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H-COMMLEGISLATIVEOVERSIGHT\CONNIE2\Agencies - Docs on Individual Agency pages\3 - First Steps\Mission, Goals, Plan - Goals &amp; Strategic Plan\"/>
    </mc:Choice>
  </mc:AlternateContent>
  <bookViews>
    <workbookView xWindow="0" yWindow="0" windowWidth="19200" windowHeight="7935" tabRatio="790"/>
  </bookViews>
  <sheets>
    <sheet name="Mission, Vision &amp; Goals" sheetId="7" r:id="rId1"/>
    <sheet name=" Objective 1.1.1" sheetId="33" r:id="rId2"/>
    <sheet name="Objective 1.1.2" sheetId="34" r:id="rId3"/>
    <sheet name="Objective 1.1.3" sheetId="32" r:id="rId4"/>
    <sheet name="Objective 1.2.1" sheetId="35" r:id="rId5"/>
    <sheet name="Objective 1.2.2" sheetId="36" r:id="rId6"/>
    <sheet name="Objective 1.2.3" sheetId="29" r:id="rId7"/>
    <sheet name="Objective 1.3.1" sheetId="38" r:id="rId8"/>
    <sheet name="Objective 1.3.2" sheetId="26" r:id="rId9"/>
    <sheet name="Objective 1.4.1" sheetId="39" r:id="rId10"/>
    <sheet name="Objective 1.4.2" sheetId="24" r:id="rId11"/>
    <sheet name="Objective 2.1.1" sheetId="22" r:id="rId12"/>
    <sheet name="Objective 2.2.1" sheetId="21" r:id="rId13"/>
    <sheet name="Objective 2.2.2" sheetId="20" r:id="rId14"/>
    <sheet name="Objective 3.1.1" sheetId="19" r:id="rId15"/>
    <sheet name="Objective 3.1.2" sheetId="3" r:id="rId16"/>
    <sheet name="Sheet7" sheetId="9" r:id="rId17"/>
    <sheet name="Cover Page" sheetId="11" r:id="rId18"/>
  </sheets>
  <externalReferences>
    <externalReference r:id="rId19"/>
  </externalReferences>
  <definedNames>
    <definedName name="AgencyName">'[1]Drop Down Options'!$A$1:$A$5</definedName>
    <definedName name="Eval">'[1]Drop Down Options'!$A$17:$A$21</definedName>
    <definedName name="_xlnm.Print_Area" localSheetId="1">' Objective 1.1.1'!$A$1:$D$73</definedName>
    <definedName name="_xlnm.Print_Area" localSheetId="17">'Cover Page'!$A$1:$D$31</definedName>
    <definedName name="_xlnm.Print_Area" localSheetId="0">'Mission, Vision &amp; Goals'!$A$1:$G$18</definedName>
    <definedName name="_xlnm.Print_Area" localSheetId="2">'Objective 1.1.2'!$A$1:$D$73</definedName>
    <definedName name="_xlnm.Print_Area" localSheetId="3">'Objective 1.1.3'!$A$1:$D$73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39" l="1"/>
  <c r="B3" i="39"/>
  <c r="C35" i="38" l="1"/>
  <c r="B3" i="38"/>
  <c r="C35" i="36"/>
  <c r="B3" i="36"/>
  <c r="C35" i="35"/>
  <c r="B3" i="35"/>
  <c r="C35" i="34"/>
  <c r="B3" i="34"/>
  <c r="C35" i="33"/>
  <c r="B3" i="33"/>
  <c r="C35" i="32" l="1"/>
  <c r="B3" i="32"/>
  <c r="C35" i="29"/>
  <c r="B3" i="29"/>
  <c r="C35" i="26"/>
  <c r="B3" i="26"/>
  <c r="C35" i="24"/>
  <c r="B3" i="24"/>
  <c r="C35" i="22"/>
  <c r="B3" i="22"/>
  <c r="C35" i="21"/>
  <c r="B3" i="21"/>
  <c r="C35" i="20"/>
  <c r="B3" i="20"/>
  <c r="C35" i="19"/>
  <c r="B3" i="19"/>
  <c r="B3" i="3" l="1"/>
  <c r="B1" i="7"/>
  <c r="C35" i="3" l="1"/>
</calcChain>
</file>

<file path=xl/sharedStrings.xml><?xml version="1.0" encoding="utf-8"?>
<sst xmlns="http://schemas.openxmlformats.org/spreadsheetml/2006/main" count="1681" uniqueCount="362">
  <si>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</si>
  <si>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</si>
  <si>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</si>
  <si>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</si>
  <si>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</si>
  <si>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</si>
  <si>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</si>
  <si>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</si>
  <si>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</si>
  <si>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</si>
  <si>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</si>
  <si>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</si>
  <si>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</si>
  <si>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</si>
  <si>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</si>
  <si>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</si>
  <si>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</si>
  <si>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</si>
  <si>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</si>
  <si>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</si>
  <si>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</si>
  <si>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</si>
  <si>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</si>
  <si>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</si>
  <si>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</si>
  <si>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</si>
  <si>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</si>
  <si>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</si>
  <si>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</si>
  <si>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</si>
  <si>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</si>
  <si>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</si>
  <si>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</si>
  <si>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</si>
  <si>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</si>
  <si>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</si>
  <si>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</si>
  <si>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</si>
  <si>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</si>
  <si>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</si>
  <si>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</si>
  <si>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</si>
  <si>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</si>
  <si>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</si>
  <si>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</si>
  <si>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</si>
  <si>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</si>
  <si>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</si>
  <si>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</si>
  <si>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</si>
  <si>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</si>
  <si>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</si>
  <si>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</si>
  <si>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</si>
  <si>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</si>
  <si>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</si>
  <si>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</si>
  <si>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</si>
  <si>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(i.e. state and federal statutes or provisos the goal is satisfying)</t>
  </si>
  <si>
    <t>Objective Number and Description</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</si>
  <si>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</si>
  <si>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</si>
  <si>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</si>
  <si>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</si>
  <si>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</si>
  <si>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</si>
  <si>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</si>
  <si>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Responsible Person Name:</t>
  </si>
  <si>
    <t>Number of months person has been responsible for the goal or objective:</t>
  </si>
  <si>
    <t>Department or Division Summary:</t>
  </si>
  <si>
    <t>Department or Division:</t>
  </si>
  <si>
    <t>Legal Responsibilities Satisfied</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</si>
  <si>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</si>
  <si>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</si>
  <si>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</si>
  <si>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</si>
  <si>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</si>
  <si>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</si>
  <si>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</si>
  <si>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</si>
  <si>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</si>
  <si>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</si>
  <si>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</si>
  <si>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</si>
  <si>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Legislative Oversight Committee</t>
  </si>
  <si>
    <t>South Carolina House of Representatives</t>
  </si>
  <si>
    <t>Columbia, South Carolina 29211</t>
  </si>
  <si>
    <t>Telephone: (803) 212-6810 • Fax: (803) 212-6811</t>
  </si>
  <si>
    <t>Objective # and Description:</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</si>
  <si>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</si>
  <si>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</si>
  <si>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</si>
  <si>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</si>
  <si>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</si>
  <si>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</si>
  <si>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</si>
  <si>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</si>
  <si>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</si>
  <si>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</si>
  <si>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</si>
  <si>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</si>
  <si>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</si>
  <si>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</si>
  <si>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</si>
  <si>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</si>
  <si>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</si>
  <si>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</si>
  <si>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</si>
  <si>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</si>
  <si>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</si>
  <si>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</si>
  <si>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First Name</t>
  </si>
  <si>
    <t>Last Name:</t>
  </si>
  <si>
    <t>Email Address:</t>
  </si>
  <si>
    <t>Phone Number:</t>
  </si>
  <si>
    <t>South Carolina First Steps to School Readiness</t>
  </si>
  <si>
    <t>Julia-Ellen</t>
  </si>
  <si>
    <t>jecdavis@scfirststeps.org</t>
  </si>
  <si>
    <t>803-734-1020</t>
  </si>
  <si>
    <t>Proviso 1A.77 (SDE: Early Literacy Competencies Assessments)</t>
  </si>
  <si>
    <t xml:space="preserve">Every South Carolina Child will be prepared for success in school. </t>
  </si>
  <si>
    <t xml:space="preserve">Collaborating with other entities, First Steps helps South Carolina families and caregivers prepare their children for school success by maximizing public and private community resources to deliver, enhance and expand high-quality early childhood services. </t>
  </si>
  <si>
    <t>SC Section 59-152-10</t>
  </si>
  <si>
    <t>SC Section 59-152-20</t>
  </si>
  <si>
    <t xml:space="preserve">Goal 1 - Increase access to quality early childhood programs and resources. </t>
  </si>
  <si>
    <t xml:space="preserve">Goal 2 - Enhance leadership development and capacity building. </t>
  </si>
  <si>
    <t xml:space="preserve">Goal 3 - Strengthen interagency accountability and public-private collaboration. </t>
  </si>
  <si>
    <t xml:space="preserve">Children,families and programs will demonstrate measurable growth as a result of participation in high-quality early childhood interventions. These specific outcomes vary by program area. For example, children participating in First Steps 4K program will demonstrate measurable improvements in their language and literacy competencies; adults participating in parent education programs will demonstrate measurable improvements in their parenting and interactive literacy behaviors.  </t>
  </si>
  <si>
    <t xml:space="preserve">Local First Steps Boards and staff, BabyNet vendors and SC child care providers will be strengthened in their ability to support the needs of high-risk families, connecting them to high-quality instruction, professional development, and resources as they may require to support the success of the state's young children. </t>
  </si>
  <si>
    <t xml:space="preserve">The children and families of South Carolina will benefit from the efficiencies created through the deliberate coordination of state and federal, public and private resources, leading to improved access and increased school readiness. </t>
  </si>
  <si>
    <t>Julia-Ellen Davis</t>
  </si>
  <si>
    <t>Interim Director</t>
  </si>
  <si>
    <t xml:space="preserve">The five, overarching statutory goals of SC First Steps are established by law in Section 59-152-30. These three SMART Goals, derived from - and aligned with - these statutory mandates have been recently adopted as part of the First Steps Board of Trustees' Vision 2020 Strategic Plan. </t>
  </si>
  <si>
    <t xml:space="preserve">With the adoption of these three overarching Goals (noted as Strategic Themes within the Board's Vision 2020 Strategic Plan) in December of 2015, Trustees plan to spend the coming months developing measurable objectives related to each. In operationalizing these goals, the Board will work specifically to ensure that each is specific, measurable, attainable, relevant and time-bound, identifying specific timelines, outcome measures and benchmarks for each.  </t>
  </si>
  <si>
    <t>SC First Steps (State Office)</t>
  </si>
  <si>
    <t xml:space="preserve">Title 59, Chapter 152: South Carolina First Steps to School Readiness, Title 59, Chapter 156: The Child Early Reading and Development Program, Individuals with Disabilities Education Act, Part C, </t>
  </si>
  <si>
    <t xml:space="preserve">Goal 1 - Increase access to quality early childhood programs and resources.  (NOTE: The First Steps Board of Trustees is actively engaged in a strategic planning process through which new strategy and objective language, measures and timelines will be established over the coming months for implementation in FY17. The Strategies and Objectives listed below reflect the current operation of the agency.) </t>
  </si>
  <si>
    <t xml:space="preserve">BabyNet </t>
  </si>
  <si>
    <t>Title 59, Chapter 156: The Child Early Reading and Development Program</t>
  </si>
  <si>
    <t xml:space="preserve">Strategy 1.1 - Expand the availability and quality of the First Steps 4K Program in private preschool settings. </t>
  </si>
  <si>
    <t xml:space="preserve">Objective 1.1.3 - Ensure that the early literacy competencies of all First Steps 4K providers are assessed using the Teaching Strategies GOLD as required by law. </t>
  </si>
  <si>
    <t xml:space="preserve">Strategy 1.2 - Implement High Quality parent education and home visitation strategies (Parents as Teachers, Countdown to Kindergarten, etc.) in communities identifying these services as a need. </t>
  </si>
  <si>
    <t xml:space="preserve">Objective 1.2.1 - Ensure that home visitation cleints are served within model best-practice guidelines related to the intensity and duration of services. </t>
  </si>
  <si>
    <t xml:space="preserve">Objective 1.2.2 - Ensure that 60% or more of home visitation client families possess two or more school readiness risk factors. </t>
  </si>
  <si>
    <t xml:space="preserve">Objective 1.2.3 - Measure client family outcomes using the Keys to Interactive Parenting Scale and Adult-Child Interactive Reading Inventory. </t>
  </si>
  <si>
    <t xml:space="preserve">Strategy 1.3 - Implement child care quality enhancement strategies in communities identifying these services as a need. </t>
  </si>
  <si>
    <t xml:space="preserve">Objective 1.3.1 - Ensure that quality enhancement client centers are served within First Steps' guidelines for intensity and duration of services. </t>
  </si>
  <si>
    <t xml:space="preserve">Objective 1.3.2 - Increase the quality of client centers as measured by the Early Childhood Environment Rating Scales. </t>
  </si>
  <si>
    <t xml:space="preserve">Objective 1.4.1 - Increase staffing designed to improve response time for incoming BabyNet clients. </t>
  </si>
  <si>
    <t xml:space="preserve">Objective 1.4.2 - Improve the functioning and compatibility of the BRIDGES BabyNet data system. </t>
  </si>
  <si>
    <t xml:space="preserve">Strategy 1.4 - Enhance the quality and timliness of BabyNet service delivery and payments. </t>
  </si>
  <si>
    <t>Objective 1.1.2 - Ensure on-site monitoring and technical assistance of First Steps 4K providers twice monthly.</t>
  </si>
  <si>
    <t xml:space="preserve">More low-income children will be enrolled in high quality private 4K settings, improving their chances of school success. </t>
  </si>
  <si>
    <t xml:space="preserve">Providers will be monitored, ensuring compliance with both state law and the First Steps 4K Guidelines. As a result of ensuring high-quality programming, enrolled students will be prepared for success. </t>
  </si>
  <si>
    <t xml:space="preserve">Student assessments will be completed by law, providing teachers and families the instructional tools necessary to measure and improve students' early literacy competencies. </t>
  </si>
  <si>
    <t>Martha Strickland</t>
  </si>
  <si>
    <t>First Steps 4K Director</t>
  </si>
  <si>
    <t>First Steps 4K</t>
  </si>
  <si>
    <t xml:space="preserve">Oversees First Steps 4K offerings in private settings. </t>
  </si>
  <si>
    <t>Mary Anne Matthews</t>
  </si>
  <si>
    <t>Director of Parenting Services</t>
  </si>
  <si>
    <t>County Partnership Technical Assistance</t>
  </si>
  <si>
    <t xml:space="preserve">Provides technical assistance &amp; oversight of partnership programming. </t>
  </si>
  <si>
    <t>Debbie Robertson</t>
  </si>
  <si>
    <t>18 months</t>
  </si>
  <si>
    <t>Chief Partnership Officer</t>
  </si>
  <si>
    <t xml:space="preserve">By receiving services within model best practice guidelines, families will receive maximum benefit from services as defined by published research. </t>
  </si>
  <si>
    <t xml:space="preserve">By targeting students most at risk of early school failure, First Steps effectively targets resources and enables high-risk children to achieve at higher levels. </t>
  </si>
  <si>
    <t xml:space="preserve">The growth of participating parents and children will be tracked in a measurable form. </t>
  </si>
  <si>
    <t>Kristie Musick</t>
  </si>
  <si>
    <t>6 years</t>
  </si>
  <si>
    <t>Part C Coordinator</t>
  </si>
  <si>
    <t xml:space="preserve">Oversees IDEA Part C early intervention programming. </t>
  </si>
  <si>
    <t xml:space="preserve">By providing quality enhancement services within best practice guidelines, the quality of child care will be improved. </t>
  </si>
  <si>
    <t xml:space="preserve">By assessing quality using the Environment Rating Scales, First Steps will be able to document the improvements of participating centers. </t>
  </si>
  <si>
    <t xml:space="preserve">By expanding front line staffing capacity, First Steps will speed the delivery of Part C services to eligible families, improving federal compliance. </t>
  </si>
  <si>
    <t xml:space="preserve">By improving the BRIDGES data system in collaboration with partners, First Steps will ensure the collection of data required by the US Department of Education. </t>
  </si>
  <si>
    <t>Goal 2 - Enhance leadership development and capacity building.  (NOTE: The First Steps Board of Trustees is actively engaged in a strategic planning process through which new strategy and objective language, measures and timelines will be established over the coming months for implementation in FY17. The Strategies and Objectives listed below reflect the current operation of the agency.)</t>
  </si>
  <si>
    <t>Goal 3 - Strengthen interagency accountability and public-private collaboration.  (NOTE: The First Steps Board of Trustees is actively engaged in a strategic planning process through which new strategy and objective language, measures and timelines will be established over the coming months for implementation in FY17. The Strategies and Objectives listed below reflect the current operation of the agency.)</t>
  </si>
  <si>
    <t xml:space="preserve">Strategy 2.1 - Support the needs and governance capacity of local First Steps Partnerships. </t>
  </si>
  <si>
    <t xml:space="preserve">Objective 2.1.1 - Complete site visits to each local partnership by August 1, 2015. </t>
  </si>
  <si>
    <t xml:space="preserve">Strategy 2.2 - Develop and distribute parent-friendly means of communicating the importance of early childhood development. </t>
  </si>
  <si>
    <t xml:space="preserve">Objective 2.2.1 - Develop and distribute an interagency description of the ready five year old. </t>
  </si>
  <si>
    <t xml:space="preserve">Objective 2.2.2 - Launch a community education intitiative designed to promote the school readiness in South Carolina. </t>
  </si>
  <si>
    <t>Deputy Director</t>
  </si>
  <si>
    <t xml:space="preserve">Oversight of the First Steps initiative. </t>
  </si>
  <si>
    <t xml:space="preserve">Through the creation of an interagency readiness description, First Steps and its partners will ensure a common interagency message about school readiness, improving the ability of parents to help their children begin school ready to succeed. </t>
  </si>
  <si>
    <t xml:space="preserve">Through the creation of a public awareness campaign, SC First Steps will support the new school readiness description through a high-visibility effort to reach all SC parents, thus ensuring use of the description by SC families. </t>
  </si>
  <si>
    <t xml:space="preserve">Strategy 3.1 - Improve interagency communication and collaboration. </t>
  </si>
  <si>
    <t xml:space="preserve">Objective 3.1.1 - Seat and convene a collaborative interagency group comprised by First Steps and DSS staff designed to clarify and coordinate regulatory and quality enhancement efforts supporting SC child care providers. </t>
  </si>
  <si>
    <t xml:space="preserve">Objective 3.1.2 - Convene the Chairmen's Summit on Early Childhood Education, as a collaborative interagency effort comprised by each of the entities serving on the First Steps Board of Trustees. </t>
  </si>
  <si>
    <t xml:space="preserve">By convening this interagency group, First Steps and DSS will achieve greater collaboration and efficiency through improved communication and the coordination of related - but distinct - program investments. </t>
  </si>
  <si>
    <t xml:space="preserve">By convening this interagency summit, the First Steps Board of Trustees sought to engage all Trustee stakeholders in an increasingly well-coordinated and collaborative effort to support the needs of the state's young children and families. </t>
  </si>
  <si>
    <t xml:space="preserve">Objective 1.1.1 - Increase the number of students and eligible preschool providers participating in the First Steps 4K Program. </t>
  </si>
  <si>
    <t>First Steps 4K, First Steps, County (Local) Partnerships</t>
  </si>
  <si>
    <t>1300 Sumter Street, Columbia, SC 29201</t>
  </si>
  <si>
    <t>Student and Provider Enrollment Counts</t>
  </si>
  <si>
    <t>1,916 students, 151 providers</t>
  </si>
  <si>
    <t>N/A</t>
  </si>
  <si>
    <t>1,402 students, 93 providers</t>
  </si>
  <si>
    <t>2,653 students, 185 providers</t>
  </si>
  <si>
    <t>1,612 students, 107 providers</t>
  </si>
  <si>
    <t>2,203 students, 174 providers</t>
  </si>
  <si>
    <t>Dr. Dan Wuori, Deputy Director</t>
  </si>
  <si>
    <t>Concrete measure of both student and provider enrollment growth.</t>
  </si>
  <si>
    <t>15% increases annually</t>
  </si>
  <si>
    <t>Dr. Dan Wuori, Deputy Director, Martha Strickland, 4K Director</t>
  </si>
  <si>
    <t xml:space="preserve">Funds dedicated for 4K provision will go unused, children may not be served and private providers may lose business to public school districts. </t>
  </si>
  <si>
    <t xml:space="preserve">Less than 5% growth. </t>
  </si>
  <si>
    <t>DSS, Local Partnerships, Early Childhood Professional Organizations</t>
  </si>
  <si>
    <t>1) Allocate additional resources to support recrutiment efforts,2) Permit expansion into new geographies, and 3) Consider tuition increases and tax incentives to providers.</t>
  </si>
  <si>
    <t>Annual Reporting on 4K Program</t>
  </si>
  <si>
    <t>Required annually under Title 59, Chapter 156</t>
  </si>
  <si>
    <t xml:space="preserve">Education Oversight Committee, External </t>
  </si>
  <si>
    <t>Annual</t>
  </si>
  <si>
    <t>DSS</t>
  </si>
  <si>
    <t>Supports center and student recruitment via direct mailings</t>
  </si>
  <si>
    <t>SC Department of Education</t>
  </si>
  <si>
    <t>Alignment of curriculum/assessments</t>
  </si>
  <si>
    <t>First Steps 4K, First Steps</t>
  </si>
  <si>
    <t>Technical Assistance Visit Counts</t>
  </si>
  <si>
    <t>1,674 site visits</t>
  </si>
  <si>
    <t>2x monthly per center enrolled</t>
  </si>
  <si>
    <t>2,718 site visits</t>
  </si>
  <si>
    <t>3,300 site visits</t>
  </si>
  <si>
    <t>Concrete measure of provider technical assistance</t>
  </si>
  <si>
    <t xml:space="preserve">Centers will not receive the technical assistance they require and program quality will suffer. </t>
  </si>
  <si>
    <t xml:space="preserve">Unable to achieve twice monthly visits schedule. </t>
  </si>
  <si>
    <t xml:space="preserve">1) Allocate additional resources to support technical assistance staff, 2) reduce expectation of quality and accountability, and 3) eliminate private service provision. </t>
  </si>
  <si>
    <t>Training and Assessment Implementation</t>
  </si>
  <si>
    <t>All First Steps 4K students assessed in Fall, Mid-Year and Year End.</t>
  </si>
  <si>
    <t>Required by Proviso 1A.77</t>
  </si>
  <si>
    <t>Title 59, Chapter 156: The Child Early Reading and Development Program, Proviso 1A.77 (SDE: Early Literacy Competencies Assessments)</t>
  </si>
  <si>
    <t>The early literacy competencies of all students will not be assessed as required by Proviso 1A.77 (SDE: Early Literacy Competencies Assessments)</t>
  </si>
  <si>
    <t xml:space="preserve">Less than 100% of students assessed. </t>
  </si>
  <si>
    <t>Less than 100% of students assessed (excluding those unavailalbe for testing due to transience, health issues, etc)</t>
  </si>
  <si>
    <t>Assignment of SUNS Numbers, Procurement of Testing Materials</t>
  </si>
  <si>
    <t>59-152-10, 59-152-30</t>
  </si>
  <si>
    <t>County (Local) Partnerships, First Steps</t>
  </si>
  <si>
    <t>approx. 8 years</t>
  </si>
  <si>
    <t>Client visit intensity and duration data</t>
  </si>
  <si>
    <t>SC First Steps Board of Trustees Accountability Standards</t>
  </si>
  <si>
    <t>To ensure the desired outcomes, research suggests that clients need home visitation services of sufficient intensity and duration, particularly those at high-risk.</t>
  </si>
  <si>
    <t xml:space="preserve">If clients do not receive services of sufficent duration and intensity, their outcomes are likely to be diminished., </t>
  </si>
  <si>
    <t xml:space="preserve">N/A - This is closely monitored by the SCFS Board of Trustees. Partnerships failing to meet standard here risk conditional approval, a formal improvement plan and defunding if compliance is not corrected. </t>
  </si>
  <si>
    <t xml:space="preserve">N/A - See above. </t>
  </si>
  <si>
    <t xml:space="preserve">The General Assembly's involvement would only be required in the event the Board fails to enforce its own standards. </t>
  </si>
  <si>
    <t xml:space="preserve">Replace legislatively appointed Trustees in the event the Board fails to enforce its own, successful monitoring efforts. </t>
  </si>
  <si>
    <t>Parents as Teachers Evaluation</t>
  </si>
  <si>
    <t>Required by Act 287 of 2014</t>
  </si>
  <si>
    <t>Compass Evaluation and Research (Durham, NC) - EXTERNAL</t>
  </si>
  <si>
    <t>November 2015 - May 2016 (IN PROCESS)</t>
  </si>
  <si>
    <t>Parents as Teachers National Center</t>
  </si>
  <si>
    <t>Distribution of model guidelines, affiliate requirements</t>
  </si>
  <si>
    <t>2.25 visits per month, 1.18 hours in avg. duration (Parents as Teachers)</t>
  </si>
  <si>
    <t>2.18 visits per month, 1.14 hours in avg. duration (Parents as Teachers)</t>
  </si>
  <si>
    <t>2 visits per month, 1 hour in avg. duration (Parents as Teachers)</t>
  </si>
  <si>
    <t xml:space="preserve">SC First Steps Board of Trustees Accountability Standards require 2 visits per month, averaging 1 hour in duration. High risk clients whose family schedules permit may be seen more frequently. </t>
  </si>
  <si>
    <t>Client visit risk factor/demographic data</t>
  </si>
  <si>
    <t xml:space="preserve">To ensure service to South Carolina's most high-risk children and families, the First Steps Board of Trustees requires that at least 60% of home visitation clients possess two or more indentified school readiness risk factors. </t>
  </si>
  <si>
    <t xml:space="preserve">N/A - Individual county programs failing to meet standard are given conditional grant renewal. Left uncorrected this can result in the suspension of grant funds. </t>
  </si>
  <si>
    <t>N/A - Individual county programs failing to meet standard are given conditional grant renewal. Left uncorrected this can result in the suspension of grant funds.</t>
  </si>
  <si>
    <t>88.8% possess two or more risk factors</t>
  </si>
  <si>
    <t>60% possess two or more risk factors</t>
  </si>
  <si>
    <t>Figure unavailable due to system malfunction at time of reporting</t>
  </si>
  <si>
    <t>85% possess two or more risk factors</t>
  </si>
  <si>
    <t xml:space="preserve">To ensure common, statewide outcome measures the First Steps Board of Trustees requires all home vistation programs to assess clients pre- and post using the Keys to Interactive Parenting Scale (KIPS) and Adult-Child Interactive Reading Inventory (ACIRI). Both are valid and reliable measures recommended by external evaluators. </t>
  </si>
  <si>
    <t xml:space="preserve">N/A - Individual county programs failing to administer the KIPS and ACIRI as required are given conditional grant renewal. Left uncorrected this can result in the suspension of grant funds. </t>
  </si>
  <si>
    <t xml:space="preserve">If clients are not well targeted, resources will not be prioritized to those most at risk. </t>
  </si>
  <si>
    <t xml:space="preserve">If outcome measures are not utilized as required, then First Steps will be unable to tell a statewide outcome story as a result of its investment. </t>
  </si>
  <si>
    <t xml:space="preserve">Title 59, Chapter 152: South Carolina First Steps to School Readiness, Title 59, Chapter 156: The Child Early Reading and Development Program, Individuals with Disabilities Education Act, Part C </t>
  </si>
  <si>
    <t>Percent of cases that meet requirement: 93.77%</t>
  </si>
  <si>
    <t>59-152-30</t>
  </si>
  <si>
    <t>County (Local) Partnerships, First Steps, First Steps 4K</t>
  </si>
  <si>
    <t>90% or greater meeting requirement</t>
  </si>
  <si>
    <t>Percent of cases that meet requirement: 92%</t>
  </si>
  <si>
    <t>Percent of cases that meet requirement: 90.99%</t>
  </si>
  <si>
    <t xml:space="preserve">Technical assistance intensity and duration data. </t>
  </si>
  <si>
    <t xml:space="preserve">To ensure the desired outcomes, research suggests that clients need technical assistance of sufficient intensity and duration to meaningfully increase quality. </t>
  </si>
  <si>
    <t>YES</t>
  </si>
  <si>
    <t>SC Department of Social Services</t>
  </si>
  <si>
    <t>Collaborate closely with DSS (which provides child care regulation) to ensure that quality enhancement efforts reflect licensing guidance.</t>
  </si>
  <si>
    <t>At least 2 visits per month, per center</t>
  </si>
  <si>
    <t>2.14 visits per month, per center average</t>
  </si>
  <si>
    <t>Center assessment data</t>
  </si>
  <si>
    <t xml:space="preserve">To ensure common, statewide outcome measures the First Steps Board of Trustees requires all child care quality enhancement programs to assess clients pre- and post using the Environment Rating Scales, a set of valid and reliable measures recommended by external evaluators. </t>
  </si>
  <si>
    <t>University of North Carolina at Chapel Hill</t>
  </si>
  <si>
    <t>Publisher of the ECERS3</t>
  </si>
  <si>
    <t>Individuals with Disabilities Education Act, Part C</t>
  </si>
  <si>
    <t>BabyNet, First Steps</t>
  </si>
  <si>
    <t>980 ERS Post Tests Completed, Average Increase of 12%</t>
  </si>
  <si>
    <t>Expanded Staffing</t>
  </si>
  <si>
    <t>23 New FTEs deployed</t>
  </si>
  <si>
    <t>Mark Barnes, CFO/COO, Kristie Musick, Part C Coordinator</t>
  </si>
  <si>
    <t xml:space="preserve">This staffing is necessary to speed delivery of early intervention services to infants and toddlers with disabilities and developmental delays within the identified federal 45 day timeframe. </t>
  </si>
  <si>
    <t xml:space="preserve">This request was based on data regarding the number of referrals make to BabyNet annually (approximately 10,000) and the number of hours required to process each under IDEA, Part C. </t>
  </si>
  <si>
    <t xml:space="preserve">If the BabyNet system is unable to process referrals quickly, then clients will not be connected to early intervention services within the 45 day timeframe required. </t>
  </si>
  <si>
    <t>All participating centers assessed per standards</t>
  </si>
  <si>
    <t>US Department of Education, Office of Special Education Services, National and Regional Technical Assistants</t>
  </si>
  <si>
    <t>Currently</t>
  </si>
  <si>
    <t xml:space="preserve">Provide the resources and structural remedies necessary to correct longstanding deficiencies within the BabyNet structure. </t>
  </si>
  <si>
    <t>Federal requirement for all states</t>
  </si>
  <si>
    <t>Performance of the Part C system</t>
  </si>
  <si>
    <t>US Department of Education - External</t>
  </si>
  <si>
    <t>DDSN</t>
  </si>
  <si>
    <t>SC School for the Deaf and Blind</t>
  </si>
  <si>
    <t>BabyNet Contracted Service Providers</t>
  </si>
  <si>
    <t>DDSN provides service coordination and special instruction to BN clients</t>
  </si>
  <si>
    <t>Private contractors provide therapy services as necessary to BN clients</t>
  </si>
  <si>
    <t xml:space="preserve">The BabyNet system requires help currently. First Steps and its BabyNet partner agencies are working aggressively to remedy the state's historical system non-compliance, which long predate the program's arrival at First Steps. </t>
  </si>
  <si>
    <t>Completion of upgrades and addressing of interagency connectivity within the BRIDGES data system</t>
  </si>
  <si>
    <t>Improvements to BRIDGES underway</t>
  </si>
  <si>
    <t>Improvements to BRIDGES completed</t>
  </si>
  <si>
    <t xml:space="preserve">Improvements to the BRIDGES data system are necessary to improve BabyNet's system of payments, to collect data required by the US Department of Education and improve connectivity with partner data systems. </t>
  </si>
  <si>
    <t>If the BabyNet BRIDGES system is unable to meet the needs of system users, services will be diminished and SC will not be able to ensure federal compliance.</t>
  </si>
  <si>
    <t>Yahasoft</t>
  </si>
  <si>
    <t>Data vendor</t>
  </si>
  <si>
    <t>Dr. Dan Wuori</t>
  </si>
  <si>
    <t>First Steps, Local (County) Partnerships, First Steps 4K, BabyNet</t>
  </si>
  <si>
    <t xml:space="preserve">By completing on-site technical assistance visits to each local partnership, the state office and Board will identify the needs and concerns of local boards, improving their ability to address these concerns and improve child outcomes. </t>
  </si>
  <si>
    <t>59‑152‑50</t>
  </si>
  <si>
    <t>59‑152‑32</t>
  </si>
  <si>
    <t>59‑152‑20</t>
  </si>
  <si>
    <t>Partnership Site Visits Completed</t>
  </si>
  <si>
    <t xml:space="preserve">N/A - This objective relates to a specific initiative during the summer of 2015. </t>
  </si>
  <si>
    <t>Susan DeVenny, Former Director, Ken Wingate, Board Chair</t>
  </si>
  <si>
    <t xml:space="preserve">In preparation for the Board's 2015 strategic planning effort, it was decided that each partnership would receive a site visit during the summer of 2015. Delegations comprised by State Trustees, Senior Staff and representatives from the County Technical Assistance, 4K and BabyNet teams visited each of 46 counties to gather feedback on successes, challenges, concerns and needs. </t>
  </si>
  <si>
    <t xml:space="preserve">N/A  </t>
  </si>
  <si>
    <t xml:space="preserve">Visits to 100% of partnerships by the state office and State Board during the summer of 2015. </t>
  </si>
  <si>
    <t xml:space="preserve">Yes, all visits were completed as scheduled, with themes derrived helping to inform creation of the Board's strategic plan, adopted December 2015. </t>
  </si>
  <si>
    <t xml:space="preserve">If not all visits were completed, then not all local communities would be heard. </t>
  </si>
  <si>
    <t>N/A - complete</t>
  </si>
  <si>
    <t xml:space="preserve">Agency head trustees were encouraged to participate in one or more visits. </t>
  </si>
  <si>
    <t>First Steps, First Steps 4K, Local (County) Partnerships</t>
  </si>
  <si>
    <t xml:space="preserve">Completion of School Readiness Description required under 59-152-32. </t>
  </si>
  <si>
    <t>Creation and adoption of Interagency School Readiness Description</t>
  </si>
  <si>
    <t>Required under 59-152-32</t>
  </si>
  <si>
    <t xml:space="preserve">Without a common school readiness description for use across South Carolina, families may be confused by a variety of competing interpretations. </t>
  </si>
  <si>
    <t xml:space="preserve">N/A - complete. </t>
  </si>
  <si>
    <t xml:space="preserve">The school readiness description created by SC First Steps was developed in conslutation with - and subsequently adopted by the SC Board of Education. It has since been adopted by the SC Chamber of Commerce, the SC Chapter of the American Academy of Pediatrics, the SC Association of School Administrators, the SC School Boards Association, the Palmetto State Teachers Association, the LARCUM Bishops Education Initiative and Transform SC - with additional ensorsements likely. </t>
  </si>
  <si>
    <t xml:space="preserve">The development of the school readiness description was a highly collaborative effort. Since its adoption by First Steps and the State Board of Education, it has been endorsed by a number of external partner agencies, each of which has signed on to support its content. </t>
  </si>
  <si>
    <t>SC First Steps, Local (County) Partnerships, First Steps 4K, BabyNet</t>
  </si>
  <si>
    <t>Public awareness campaign</t>
  </si>
  <si>
    <t xml:space="preserve">Launch of statwide [I CAN] school readiness campaign. </t>
  </si>
  <si>
    <t xml:space="preserve">First Steps has a statutory goal to mobilie communities around the needs of young children. This school readiness public awareness campaign is designed to promote the state's new school readiness definition. </t>
  </si>
  <si>
    <t xml:space="preserve">[I CAN] is an interagency effort, powered by First Steps as the state's school readiness initiative. </t>
  </si>
  <si>
    <t>SC First Steps, First Steps 4K, Local (County) Partnerships</t>
  </si>
  <si>
    <t>Convene Interagency Work Group/Development of Interagency Child Care Plan</t>
  </si>
  <si>
    <t>Successful development of Interagency Child Care Plan</t>
  </si>
  <si>
    <t>Susan DeVenny, Former Director, Susan Alford, DSS Director/Trustee</t>
  </si>
  <si>
    <t xml:space="preserve">To improve collaboration and interagency coordination in the area of child care. </t>
  </si>
  <si>
    <t xml:space="preserve">First Steps and DSS play important, complementary roles within the childcare community, with DSS serving as regulator and First Steps supporting program quality. </t>
  </si>
  <si>
    <t xml:space="preserve">Without deliberate interagency coordination, South Carolina's child care support systems will not be well aligned, leading to frustration among providers. </t>
  </si>
  <si>
    <t>Child Care regulatory agency</t>
  </si>
  <si>
    <t xml:space="preserve">Plan and convene 2015 Chairmen's Summit on Early Childhood, a collaborative effort between the First Steps Board of Trustees, and House and Senate leaders for children. </t>
  </si>
  <si>
    <t>Plan and convene 2015 Chairmen's Summit on Early Childhood.</t>
  </si>
  <si>
    <t xml:space="preserve">First Steps is charged by law with both the mobilization of communities around the needs of young children and fostering interagency collaboration as a means through which to ensure efficiency. </t>
  </si>
  <si>
    <t xml:space="preserve">Without interagency collaboration through a centeral hub such as First Steps, the state's public and private early childhood resources are siloed and poorly coordinated. </t>
  </si>
  <si>
    <t>All agency level Trustee partners involved.</t>
  </si>
  <si>
    <t xml:space="preserve">Davis </t>
  </si>
  <si>
    <t>Agency Head (Interim Director)</t>
  </si>
  <si>
    <t xml:space="preserve">Due to First Steps' current strategic planning effort, these items are not currently budgeted at the "objective" level. For a summary of budget at the "strategy" level see the Strategic Budgeting Tab.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</si>
</sst>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31" x14ac:knownFonts="1">
    <font>
      <sz val="10"/>
      <color theme="1"/>
      <name val="Arial"/>
      <family val="2"/>
    </font>
    <font>
      <b/>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b/>
      <u/>
      <sz val="18"/>
      <color theme="1"/>
      <name val="Calibri"/>
      <family val="2"/>
      <scheme val="minor"/>
    </font>
    <font>
      <u/>
      <sz val="10"/>
      <color theme="10"/>
      <name val="Arial"/>
      <family val="2"/>
    </font>
    <font>
      <u/>
      <sz val="9"/>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29" fillId="0" borderId="0" applyNumberFormat="0" applyFill="0" applyBorder="0" applyAlignment="0" applyProtection="0"/>
  </cellStyleXfs>
  <cellXfs count="138">
    <xf numFmtId="0" fontId="0" fillId="0" borderId="0" xfId="0"/>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horizontal="center"/>
    </xf>
    <xf numFmtId="0" fontId="4" fillId="0" borderId="0" xfId="0" applyFont="1" applyAlignment="1">
      <alignment horizontal="right" vertical="center"/>
    </xf>
    <xf numFmtId="0" fontId="5" fillId="0" borderId="0" xfId="0" applyFont="1" applyAlignment="1">
      <alignment horizontal="right"/>
    </xf>
    <xf numFmtId="0" fontId="6" fillId="0" borderId="0" xfId="0" applyFont="1" applyAlignment="1">
      <alignment horizontal="center"/>
    </xf>
    <xf numFmtId="0" fontId="7" fillId="0" borderId="0" xfId="0" applyFont="1" applyAlignment="1">
      <alignment horizontal="right"/>
    </xf>
    <xf numFmtId="0" fontId="11" fillId="0" borderId="0" xfId="0" applyFont="1" applyAlignment="1">
      <alignment horizontal="left" vertical="top"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11" fillId="3"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11" fillId="0" borderId="2" xfId="0" applyFont="1" applyBorder="1" applyAlignment="1">
      <alignment horizontal="left" vertical="top" wrapText="1"/>
    </xf>
    <xf numFmtId="0" fontId="9" fillId="0" borderId="0" xfId="0" applyFont="1" applyFill="1" applyBorder="1" applyAlignment="1">
      <alignment horizontal="left" vertical="top" wrapText="1"/>
    </xf>
    <xf numFmtId="0" fontId="11" fillId="0" borderId="2" xfId="0" applyFont="1" applyFill="1" applyBorder="1" applyAlignment="1">
      <alignment horizontal="left" vertical="top" wrapText="1"/>
    </xf>
    <xf numFmtId="0" fontId="9" fillId="0" borderId="2" xfId="0" applyFont="1" applyBorder="1" applyAlignment="1">
      <alignment horizontal="left" vertical="top" wrapText="1"/>
    </xf>
    <xf numFmtId="14" fontId="11" fillId="0" borderId="0" xfId="0" applyNumberFormat="1" applyFont="1" applyAlignment="1">
      <alignment horizontal="left" vertical="top" wrapText="1"/>
    </xf>
    <xf numFmtId="0" fontId="9" fillId="0" borderId="0" xfId="0" applyFont="1" applyBorder="1" applyAlignment="1">
      <alignment horizontal="left" vertical="top" wrapText="1"/>
    </xf>
    <xf numFmtId="49" fontId="11" fillId="0" borderId="0" xfId="0" applyNumberFormat="1" applyFont="1" applyBorder="1" applyAlignment="1">
      <alignment horizontal="left" vertical="top" wrapText="1"/>
    </xf>
    <xf numFmtId="0" fontId="12" fillId="0" borderId="0" xfId="0" applyFont="1" applyFill="1" applyBorder="1" applyAlignment="1">
      <alignment horizontal="left" vertical="top" wrapText="1"/>
    </xf>
    <xf numFmtId="164" fontId="11" fillId="0" borderId="2" xfId="0" applyNumberFormat="1" applyFont="1" applyFill="1" applyBorder="1" applyAlignment="1">
      <alignment horizontal="left" vertical="top" wrapText="1"/>
    </xf>
    <xf numFmtId="0" fontId="11" fillId="3" borderId="0" xfId="0" applyFont="1" applyFill="1" applyAlignment="1">
      <alignment horizontal="left" vertical="top" wrapText="1"/>
    </xf>
    <xf numFmtId="0" fontId="11" fillId="0" borderId="0" xfId="0" applyFont="1" applyAlignment="1">
      <alignment wrapText="1"/>
    </xf>
    <xf numFmtId="0" fontId="11" fillId="0" borderId="0" xfId="0" applyFont="1" applyBorder="1" applyAlignment="1">
      <alignment wrapText="1"/>
    </xf>
    <xf numFmtId="0" fontId="11"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1" xfId="0" applyFont="1" applyBorder="1" applyAlignment="1">
      <alignment horizontal="left" vertical="top" wrapText="1"/>
    </xf>
    <xf numFmtId="0" fontId="9" fillId="5" borderId="0" xfId="0" applyFont="1" applyFill="1" applyBorder="1" applyAlignment="1">
      <alignment horizontal="left" vertical="top" wrapText="1"/>
    </xf>
    <xf numFmtId="0" fontId="9" fillId="5" borderId="0" xfId="0" applyFont="1" applyFill="1" applyAlignment="1">
      <alignment horizontal="left" vertical="top" wrapText="1"/>
    </xf>
    <xf numFmtId="0" fontId="11" fillId="0" borderId="2" xfId="0" applyFont="1" applyBorder="1" applyAlignment="1">
      <alignment horizontal="left" vertical="top" wrapText="1"/>
    </xf>
    <xf numFmtId="0" fontId="14" fillId="0" borderId="6" xfId="0" applyFont="1" applyFill="1" applyBorder="1" applyAlignment="1">
      <alignment horizontal="left" vertical="top" wrapText="1"/>
    </xf>
    <xf numFmtId="0" fontId="9" fillId="0" borderId="0" xfId="0" applyFont="1" applyBorder="1" applyAlignment="1">
      <alignment vertical="top" wrapText="1"/>
    </xf>
    <xf numFmtId="0" fontId="11" fillId="0" borderId="0" xfId="0" applyFont="1" applyFill="1" applyBorder="1" applyAlignment="1">
      <alignment wrapText="1"/>
    </xf>
    <xf numFmtId="0" fontId="11" fillId="2" borderId="3" xfId="0" applyFont="1" applyFill="1" applyBorder="1" applyAlignment="1">
      <alignment horizontal="center" vertical="top" wrapText="1"/>
    </xf>
    <xf numFmtId="0" fontId="11" fillId="2" borderId="3" xfId="0" applyFont="1" applyFill="1" applyBorder="1" applyAlignment="1">
      <alignment vertical="top" wrapText="1"/>
    </xf>
    <xf numFmtId="0" fontId="11"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14" fillId="0" borderId="2" xfId="0" applyFont="1" applyFill="1" applyBorder="1" applyAlignment="1">
      <alignment horizontal="left" vertical="top" wrapText="1"/>
    </xf>
    <xf numFmtId="0" fontId="9" fillId="2" borderId="10" xfId="0" applyFont="1" applyFill="1" applyBorder="1" applyAlignment="1">
      <alignment vertical="top" wrapText="1"/>
    </xf>
    <xf numFmtId="0" fontId="9" fillId="2" borderId="15" xfId="0" applyFont="1" applyFill="1" applyBorder="1" applyAlignment="1">
      <alignment horizontal="center" vertical="top" wrapText="1"/>
    </xf>
    <xf numFmtId="0" fontId="13" fillId="2" borderId="4" xfId="0" applyFont="1" applyFill="1" applyBorder="1" applyAlignment="1">
      <alignment horizontal="center" vertical="top" wrapText="1"/>
    </xf>
    <xf numFmtId="0" fontId="11" fillId="2" borderId="4" xfId="0" applyFont="1" applyFill="1" applyBorder="1" applyAlignment="1">
      <alignment vertical="top" wrapText="1"/>
    </xf>
    <xf numFmtId="0" fontId="23" fillId="4"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11" fillId="0" borderId="0" xfId="0" applyNumberFormat="1" applyFont="1" applyFill="1" applyBorder="1" applyAlignment="1">
      <alignment horizontal="left" vertical="top" wrapText="1"/>
    </xf>
    <xf numFmtId="0" fontId="25" fillId="0" borderId="0" xfId="0" applyFont="1" applyAlignment="1">
      <alignment horizontal="left"/>
    </xf>
    <xf numFmtId="49" fontId="11" fillId="0" borderId="0" xfId="0" applyNumberFormat="1" applyFont="1" applyAlignment="1">
      <alignment horizontal="left" vertical="top" wrapText="1"/>
    </xf>
    <xf numFmtId="49" fontId="11" fillId="3" borderId="0" xfId="0" applyNumberFormat="1" applyFont="1" applyFill="1" applyAlignment="1">
      <alignment horizontal="left" vertical="top" wrapText="1"/>
    </xf>
    <xf numFmtId="49" fontId="11" fillId="0" borderId="2" xfId="0" applyNumberFormat="1" applyFont="1" applyBorder="1" applyAlignment="1">
      <alignment horizontal="left" vertical="top" wrapText="1"/>
    </xf>
    <xf numFmtId="49" fontId="9" fillId="0" borderId="0" xfId="0" applyNumberFormat="1" applyFont="1" applyBorder="1" applyAlignment="1">
      <alignment horizontal="left" vertical="top" wrapText="1"/>
    </xf>
    <xf numFmtId="0" fontId="11" fillId="0" borderId="0" xfId="0" applyFont="1" applyAlignment="1">
      <alignment horizontal="left" vertical="top" wrapText="1"/>
    </xf>
    <xf numFmtId="0" fontId="0" fillId="0" borderId="0" xfId="0" applyAlignment="1">
      <alignment vertical="top" wrapText="1"/>
    </xf>
    <xf numFmtId="0" fontId="11" fillId="0" borderId="0" xfId="0" applyFont="1" applyAlignment="1">
      <alignment horizontal="left" vertical="top" wrapText="1"/>
    </xf>
    <xf numFmtId="164" fontId="12" fillId="0" borderId="2" xfId="0" applyNumberFormat="1" applyFont="1" applyFill="1" applyBorder="1" applyAlignment="1">
      <alignment horizontal="left" vertical="top" wrapText="1"/>
    </xf>
    <xf numFmtId="0" fontId="30" fillId="0" borderId="0" xfId="0" applyFont="1" applyAlignment="1">
      <alignment horizontal="left"/>
    </xf>
    <xf numFmtId="0" fontId="0" fillId="0" borderId="0" xfId="0" applyAlignment="1">
      <alignment horizontal="left"/>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0" fontId="11" fillId="0" borderId="2" xfId="0" applyFont="1" applyFill="1" applyBorder="1" applyAlignment="1">
      <alignment horizontal="left" vertical="top" wrapText="1"/>
    </xf>
    <xf numFmtId="14" fontId="11" fillId="0" borderId="2" xfId="0" applyNumberFormat="1" applyFont="1" applyFill="1" applyBorder="1" applyAlignment="1">
      <alignment horizontal="left" vertical="top" wrapText="1"/>
    </xf>
    <xf numFmtId="0" fontId="11" fillId="0" borderId="13" xfId="0" applyFont="1" applyFill="1" applyBorder="1" applyAlignment="1">
      <alignment vertical="top" wrapText="1"/>
    </xf>
    <xf numFmtId="0" fontId="11" fillId="0" borderId="16" xfId="0" applyFont="1" applyFill="1" applyBorder="1" applyAlignment="1">
      <alignment vertical="top" wrapText="1"/>
    </xf>
    <xf numFmtId="0" fontId="11" fillId="0" borderId="12" xfId="0" applyFont="1" applyFill="1" applyBorder="1" applyAlignment="1">
      <alignment vertical="top" wrapText="1"/>
    </xf>
    <xf numFmtId="0" fontId="11" fillId="0" borderId="8" xfId="0" applyFont="1" applyFill="1" applyBorder="1" applyAlignment="1">
      <alignment vertical="top" wrapText="1"/>
    </xf>
    <xf numFmtId="0" fontId="11" fillId="0" borderId="5" xfId="0" applyFont="1" applyFill="1" applyBorder="1" applyAlignment="1">
      <alignment horizontal="center" vertical="top" wrapText="1"/>
    </xf>
    <xf numFmtId="0" fontId="11" fillId="0" borderId="11" xfId="0" applyFont="1" applyFill="1" applyBorder="1" applyAlignment="1">
      <alignment vertical="top" wrapText="1"/>
    </xf>
    <xf numFmtId="0" fontId="11" fillId="0" borderId="2" xfId="0" applyFont="1" applyFill="1" applyBorder="1" applyAlignment="1">
      <alignment horizontal="center" vertical="top" wrapText="1"/>
    </xf>
    <xf numFmtId="0" fontId="12"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14" fontId="11" fillId="0" borderId="2" xfId="0" applyNumberFormat="1" applyFont="1" applyFill="1" applyBorder="1" applyAlignment="1">
      <alignment horizontal="left" vertical="top" wrapText="1"/>
    </xf>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49" fontId="12" fillId="0" borderId="2" xfId="0" applyNumberFormat="1" applyFont="1" applyFill="1" applyBorder="1" applyAlignment="1">
      <alignment horizontal="left" vertical="top" wrapText="1"/>
    </xf>
    <xf numFmtId="49" fontId="0" fillId="0" borderId="2" xfId="0" applyNumberFormat="1" applyFill="1" applyBorder="1" applyAlignment="1">
      <alignment horizontal="left" vertical="top" wrapText="1"/>
    </xf>
    <xf numFmtId="0" fontId="12" fillId="0" borderId="2" xfId="0" applyFont="1" applyFill="1" applyBorder="1" applyAlignment="1">
      <alignment horizontal="left" vertical="top" wrapText="1"/>
    </xf>
    <xf numFmtId="164" fontId="11" fillId="0" borderId="2" xfId="0" applyNumberFormat="1" applyFont="1" applyFill="1" applyBorder="1" applyAlignment="1">
      <alignment horizontal="right" vertical="top" wrapText="1"/>
    </xf>
    <xf numFmtId="164" fontId="11" fillId="0" borderId="2" xfId="0" applyNumberFormat="1" applyFont="1" applyFill="1" applyBorder="1" applyAlignment="1">
      <alignment horizontal="center" vertical="top" wrapText="1"/>
    </xf>
    <xf numFmtId="0" fontId="7" fillId="0" borderId="0" xfId="0" applyFont="1" applyFill="1" applyAlignment="1">
      <alignment horizontal="left"/>
    </xf>
    <xf numFmtId="165" fontId="8" fillId="0" borderId="0" xfId="0" applyNumberFormat="1" applyFont="1" applyFill="1" applyAlignment="1">
      <alignment horizontal="left" vertical="top"/>
    </xf>
    <xf numFmtId="0" fontId="0" fillId="0" borderId="0" xfId="0" applyFill="1"/>
    <xf numFmtId="0" fontId="29" fillId="0" borderId="0" xfId="1" applyFill="1"/>
    <xf numFmtId="0" fontId="7" fillId="0" borderId="0" xfId="0" applyFont="1" applyAlignment="1">
      <alignment horizontal="center" vertical="top" wrapText="1"/>
    </xf>
    <xf numFmtId="0" fontId="24" fillId="0" borderId="0" xfId="0" applyFont="1" applyAlignment="1">
      <alignment horizontal="center"/>
    </xf>
    <xf numFmtId="0" fontId="14" fillId="0" borderId="0" xfId="0" applyFont="1" applyBorder="1" applyAlignment="1">
      <alignment horizontal="left" vertical="top" wrapText="1"/>
    </xf>
    <xf numFmtId="0" fontId="11" fillId="0" borderId="8" xfId="0" applyFont="1" applyBorder="1" applyAlignment="1">
      <alignment horizontal="left" vertical="top" wrapText="1"/>
    </xf>
    <xf numFmtId="0" fontId="19" fillId="2" borderId="1" xfId="0" applyFont="1" applyFill="1" applyBorder="1" applyAlignment="1">
      <alignment horizontal="center" vertical="center" wrapText="1"/>
    </xf>
    <xf numFmtId="0" fontId="0" fillId="0" borderId="5" xfId="0" applyBorder="1" applyAlignment="1">
      <alignment wrapText="1"/>
    </xf>
    <xf numFmtId="164" fontId="26" fillId="2" borderId="1" xfId="0" applyNumberFormat="1" applyFont="1" applyFill="1" applyBorder="1" applyAlignment="1">
      <alignment horizontal="center" vertical="center" wrapText="1"/>
    </xf>
    <xf numFmtId="0" fontId="0" fillId="0" borderId="5" xfId="0" applyFont="1" applyBorder="1" applyAlignment="1">
      <alignment wrapText="1"/>
    </xf>
    <xf numFmtId="164" fontId="19" fillId="2" borderId="1" xfId="0" applyNumberFormat="1" applyFont="1" applyFill="1" applyBorder="1" applyAlignment="1">
      <alignment horizontal="center" vertical="center" wrapText="1"/>
    </xf>
    <xf numFmtId="0" fontId="14" fillId="0" borderId="0" xfId="0" applyFont="1" applyBorder="1" applyAlignment="1">
      <alignment wrapText="1"/>
    </xf>
    <xf numFmtId="0" fontId="0" fillId="0" borderId="0" xfId="0" applyAlignment="1">
      <alignment wrapText="1"/>
    </xf>
    <xf numFmtId="0" fontId="11" fillId="0" borderId="2" xfId="0" applyFont="1" applyFill="1" applyBorder="1" applyAlignment="1">
      <alignment wrapText="1"/>
    </xf>
    <xf numFmtId="0" fontId="0" fillId="0" borderId="2" xfId="0" applyFill="1" applyBorder="1" applyAlignment="1">
      <alignment wrapText="1"/>
    </xf>
    <xf numFmtId="0" fontId="9" fillId="0" borderId="2" xfId="0" applyFont="1" applyBorder="1" applyAlignment="1">
      <alignment vertical="top" wrapText="1"/>
    </xf>
    <xf numFmtId="0" fontId="0" fillId="0" borderId="2" xfId="0" applyBorder="1" applyAlignment="1">
      <alignment wrapText="1"/>
    </xf>
    <xf numFmtId="0" fontId="0" fillId="0" borderId="0" xfId="0" applyAlignment="1">
      <alignment horizontal="left" vertical="top" wrapText="1"/>
    </xf>
    <xf numFmtId="0" fontId="0" fillId="0" borderId="2" xfId="0"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Alignment="1">
      <alignment horizontal="left" vertical="top" wrapText="1"/>
    </xf>
    <xf numFmtId="0" fontId="11" fillId="0" borderId="14" xfId="0" applyFont="1" applyBorder="1" applyAlignment="1">
      <alignment horizontal="left" vertical="top" wrapText="1"/>
    </xf>
    <xf numFmtId="0" fontId="11" fillId="0" borderId="0" xfId="0" applyFont="1" applyBorder="1" applyAlignment="1">
      <alignment horizontal="left" vertical="top" wrapText="1"/>
    </xf>
    <xf numFmtId="0" fontId="6" fillId="0" borderId="0" xfId="0" applyFont="1" applyAlignment="1">
      <alignment horizontal="left" vertical="top" wrapText="1"/>
    </xf>
    <xf numFmtId="0" fontId="11" fillId="4" borderId="2" xfId="0" applyFont="1" applyFill="1" applyBorder="1" applyAlignment="1">
      <alignment horizontal="right" vertical="top" wrapText="1"/>
    </xf>
    <xf numFmtId="0" fontId="0" fillId="0" borderId="7" xfId="0" applyFont="1" applyBorder="1" applyAlignment="1">
      <alignment horizontal="right" vertical="top" wrapText="1"/>
    </xf>
    <xf numFmtId="0" fontId="9" fillId="5" borderId="6" xfId="0" applyFont="1" applyFill="1" applyBorder="1" applyAlignment="1">
      <alignment horizontal="left" vertical="top" wrapText="1"/>
    </xf>
    <xf numFmtId="0" fontId="10" fillId="5" borderId="6" xfId="0" applyFont="1" applyFill="1" applyBorder="1" applyAlignment="1">
      <alignment horizontal="left" vertical="top" wrapText="1"/>
    </xf>
    <xf numFmtId="0" fontId="11"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9" fillId="4" borderId="2" xfId="0" applyFont="1" applyFill="1" applyBorder="1" applyAlignment="1">
      <alignment horizontal="right" vertical="top" wrapText="1"/>
    </xf>
    <xf numFmtId="0" fontId="0" fillId="0" borderId="7" xfId="0" applyBorder="1" applyAlignment="1">
      <alignment horizontal="right" vertical="top" wrapText="1"/>
    </xf>
    <xf numFmtId="0" fontId="9" fillId="0" borderId="2" xfId="0" applyFont="1" applyBorder="1" applyAlignment="1">
      <alignment horizontal="right" vertical="top" wrapText="1"/>
    </xf>
    <xf numFmtId="0" fontId="11" fillId="0" borderId="2" xfId="0" applyFont="1" applyBorder="1" applyAlignment="1">
      <alignment horizontal="right" vertical="top" wrapText="1"/>
    </xf>
    <xf numFmtId="0" fontId="12" fillId="0" borderId="2" xfId="0" applyFont="1" applyFill="1" applyBorder="1" applyAlignment="1">
      <alignment horizontal="left" vertical="top" wrapText="1"/>
    </xf>
    <xf numFmtId="0" fontId="11" fillId="0" borderId="2" xfId="0" applyFont="1" applyBorder="1" applyAlignment="1">
      <alignment horizontal="left" vertical="top" wrapText="1"/>
    </xf>
    <xf numFmtId="0" fontId="0" fillId="0" borderId="2" xfId="0" applyFont="1" applyBorder="1" applyAlignment="1">
      <alignment horizontal="left" vertical="top" wrapText="1"/>
    </xf>
    <xf numFmtId="0" fontId="11" fillId="4" borderId="7"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0" borderId="7" xfId="0" applyFont="1" applyBorder="1" applyAlignment="1">
      <alignment horizontal="left" vertical="top" wrapText="1"/>
    </xf>
    <xf numFmtId="0" fontId="11" fillId="0" borderId="7" xfId="0" applyFont="1" applyFill="1" applyBorder="1" applyAlignment="1">
      <alignment horizontal="left" vertical="top" wrapText="1"/>
    </xf>
    <xf numFmtId="0" fontId="11" fillId="0" borderId="8" xfId="0" applyFont="1" applyFill="1" applyBorder="1" applyAlignment="1">
      <alignment horizontal="left" vertical="top" wrapText="1"/>
    </xf>
    <xf numFmtId="0" fontId="0" fillId="0"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brown\AppData\Local\Microsoft\Windows\Temporary%20Internet%20Files\Content.Outlook\4CS2A33V\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8.bin"/><Relationship Id="rId1" Type="http://schemas.openxmlformats.org/officeDocument/2006/relationships/hyperlink" Target="mailto:jecdavis@scfirststep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workbookViewId="0">
      <selection activeCell="H8" sqref="H8"/>
    </sheetView>
  </sheetViews>
  <sheetFormatPr defaultColWidth="9.140625" defaultRowHeight="15.75" x14ac:dyDescent="0.25"/>
  <cols>
    <col min="1" max="1" width="32.42578125" style="26" customWidth="1"/>
    <col min="2" max="2" width="53.42578125" style="26" customWidth="1"/>
    <col min="3" max="3" width="39.42578125" style="26" customWidth="1"/>
    <col min="4" max="4" width="45.28515625" style="26" customWidth="1"/>
    <col min="5" max="5" width="17.85546875" style="26" customWidth="1"/>
    <col min="6" max="6" width="13.5703125" style="26" customWidth="1"/>
    <col min="7" max="7" width="14.5703125" style="26" customWidth="1"/>
    <col min="8" max="16384" width="9.140625" style="26"/>
  </cols>
  <sheetData>
    <row r="1" spans="1:7" s="10" customFormat="1" x14ac:dyDescent="0.2">
      <c r="A1" s="19" t="s">
        <v>0</v>
      </c>
      <c r="B1" s="18" t="str">
        <f>'Cover Page'!$D$21</f>
        <v>South Carolina First Steps to School Readiness</v>
      </c>
      <c r="C1" s="12"/>
    </row>
    <row r="2" spans="1:7" s="10" customFormat="1" x14ac:dyDescent="0.2">
      <c r="A2" s="19" t="s">
        <v>1</v>
      </c>
      <c r="B2" s="72">
        <v>42381</v>
      </c>
      <c r="C2" s="12"/>
      <c r="D2" s="20"/>
    </row>
    <row r="3" spans="1:7" s="10" customFormat="1" ht="36.75" customHeight="1" x14ac:dyDescent="0.2">
      <c r="A3" s="19" t="s">
        <v>10</v>
      </c>
      <c r="B3" s="72" t="s">
        <v>83</v>
      </c>
      <c r="D3" s="20"/>
    </row>
    <row r="5" spans="1:7" ht="17.25" x14ac:dyDescent="0.3">
      <c r="A5" s="99" t="s">
        <v>103</v>
      </c>
      <c r="B5" s="106"/>
      <c r="C5" s="106"/>
      <c r="D5" s="106"/>
      <c r="E5" s="106"/>
      <c r="F5" s="107"/>
      <c r="G5" s="107"/>
    </row>
    <row r="6" spans="1:7" ht="12" customHeight="1" x14ac:dyDescent="0.25">
      <c r="A6" s="13"/>
      <c r="B6" s="27"/>
      <c r="C6" s="27"/>
      <c r="D6" s="27"/>
      <c r="E6" s="27"/>
    </row>
    <row r="7" spans="1:7" ht="59.25" customHeight="1" x14ac:dyDescent="0.25">
      <c r="A7" s="110" t="s">
        <v>12</v>
      </c>
      <c r="B7" s="111"/>
      <c r="C7" s="108" t="s">
        <v>121</v>
      </c>
      <c r="D7" s="109"/>
      <c r="E7" s="27"/>
    </row>
    <row r="8" spans="1:7" x14ac:dyDescent="0.25">
      <c r="A8" s="110" t="s">
        <v>54</v>
      </c>
      <c r="B8" s="111"/>
      <c r="C8" s="108" t="s">
        <v>123</v>
      </c>
      <c r="D8" s="109"/>
      <c r="E8" s="27"/>
    </row>
    <row r="9" spans="1:7" ht="50.25" customHeight="1" x14ac:dyDescent="0.25">
      <c r="A9" s="110" t="s">
        <v>13</v>
      </c>
      <c r="B9" s="111"/>
      <c r="C9" s="108" t="s">
        <v>120</v>
      </c>
      <c r="D9" s="109"/>
    </row>
    <row r="10" spans="1:7" x14ac:dyDescent="0.25">
      <c r="A10" s="110" t="s">
        <v>53</v>
      </c>
      <c r="B10" s="111"/>
      <c r="C10" s="108" t="s">
        <v>122</v>
      </c>
      <c r="D10" s="109"/>
    </row>
    <row r="11" spans="1:7" ht="11.25" customHeight="1" x14ac:dyDescent="0.25">
      <c r="A11" s="36"/>
      <c r="B11" s="37"/>
    </row>
    <row r="12" spans="1:7" ht="214.5" customHeight="1" x14ac:dyDescent="0.3">
      <c r="A12" s="99" t="s">
        <v>105</v>
      </c>
      <c r="B12" s="106"/>
      <c r="C12" s="106"/>
      <c r="D12" s="106"/>
      <c r="E12" s="106"/>
      <c r="F12" s="107"/>
      <c r="G12" s="107"/>
    </row>
    <row r="13" spans="1:7" ht="16.5" thickBot="1" x14ac:dyDescent="0.3"/>
    <row r="14" spans="1:7" ht="35.450000000000003" customHeight="1" thickBot="1" x14ac:dyDescent="0.3">
      <c r="A14" s="41" t="s">
        <v>71</v>
      </c>
      <c r="B14" s="44" t="s">
        <v>51</v>
      </c>
      <c r="C14" s="43" t="s">
        <v>55</v>
      </c>
      <c r="D14" s="45" t="s">
        <v>57</v>
      </c>
      <c r="E14" s="101" t="s">
        <v>67</v>
      </c>
      <c r="F14" s="103" t="s">
        <v>68</v>
      </c>
      <c r="G14" s="105" t="s">
        <v>36</v>
      </c>
    </row>
    <row r="15" spans="1:7" ht="84" customHeight="1" x14ac:dyDescent="0.25">
      <c r="A15" s="38" t="s">
        <v>58</v>
      </c>
      <c r="B15" s="40" t="s">
        <v>52</v>
      </c>
      <c r="C15" s="39" t="s">
        <v>56</v>
      </c>
      <c r="D15" s="46" t="s">
        <v>104</v>
      </c>
      <c r="E15" s="102"/>
      <c r="F15" s="104"/>
      <c r="G15" s="102"/>
    </row>
    <row r="16" spans="1:7" ht="204.75" x14ac:dyDescent="0.25">
      <c r="A16" s="73" t="s">
        <v>132</v>
      </c>
      <c r="B16" s="74" t="s">
        <v>124</v>
      </c>
      <c r="C16" s="73" t="s">
        <v>133</v>
      </c>
      <c r="D16" s="75" t="s">
        <v>127</v>
      </c>
      <c r="E16" s="76" t="s">
        <v>130</v>
      </c>
      <c r="F16" s="77">
        <v>1</v>
      </c>
      <c r="G16" s="78" t="s">
        <v>131</v>
      </c>
    </row>
    <row r="17" spans="1:7" ht="204.75" x14ac:dyDescent="0.25">
      <c r="A17" s="73" t="s">
        <v>132</v>
      </c>
      <c r="B17" s="74" t="s">
        <v>125</v>
      </c>
      <c r="C17" s="73" t="s">
        <v>133</v>
      </c>
      <c r="D17" s="75" t="s">
        <v>128</v>
      </c>
      <c r="E17" s="76" t="s">
        <v>130</v>
      </c>
      <c r="F17" s="79">
        <v>1</v>
      </c>
      <c r="G17" s="78" t="s">
        <v>131</v>
      </c>
    </row>
    <row r="18" spans="1:7" ht="204.75" x14ac:dyDescent="0.25">
      <c r="A18" s="73" t="s">
        <v>132</v>
      </c>
      <c r="B18" s="74" t="s">
        <v>126</v>
      </c>
      <c r="C18" s="73" t="s">
        <v>133</v>
      </c>
      <c r="D18" s="75" t="s">
        <v>129</v>
      </c>
      <c r="E18" s="76" t="s">
        <v>130</v>
      </c>
      <c r="F18" s="79">
        <v>1</v>
      </c>
      <c r="G18" s="78" t="s">
        <v>131</v>
      </c>
    </row>
  </sheetData>
  <mergeCells count="13">
    <mergeCell ref="E14:E15"/>
    <mergeCell ref="F14:F15"/>
    <mergeCell ref="G14:G15"/>
    <mergeCell ref="A5:G5"/>
    <mergeCell ref="A12:G12"/>
    <mergeCell ref="C7:D7"/>
    <mergeCell ref="C8:D8"/>
    <mergeCell ref="C9:D9"/>
    <mergeCell ref="C10:D10"/>
    <mergeCell ref="A7:B7"/>
    <mergeCell ref="A8:B8"/>
    <mergeCell ref="A9:B9"/>
    <mergeCell ref="A10:B10"/>
  </mergeCells>
  <pageMargins left="0.7" right="0.7" top="0.75" bottom="0.75" header="0.3" footer="0.3"/>
  <pageSetup scale="56" fitToHeight="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topLeftCell="A22" zoomScaleNormal="100" workbookViewId="0">
      <selection activeCell="B28" sqref="B28"/>
    </sheetView>
  </sheetViews>
  <sheetFormatPr defaultColWidth="9.140625" defaultRowHeight="15.75" x14ac:dyDescent="0.2"/>
  <cols>
    <col min="1" max="1" width="54.7109375" style="85" customWidth="1"/>
    <col min="2" max="2" width="48.42578125" style="85" customWidth="1"/>
    <col min="3" max="3" width="69.140625" style="85" customWidth="1"/>
    <col min="4" max="4" width="39.42578125" style="51" customWidth="1"/>
    <col min="5" max="16384" width="9.140625" style="85"/>
  </cols>
  <sheetData>
    <row r="1" spans="1:4" ht="125.45" customHeight="1" x14ac:dyDescent="0.2">
      <c r="A1" s="115" t="s">
        <v>106</v>
      </c>
      <c r="B1" s="112"/>
      <c r="C1" s="112"/>
      <c r="D1" s="112"/>
    </row>
    <row r="3" spans="1:4" x14ac:dyDescent="0.2">
      <c r="A3" s="86" t="s">
        <v>0</v>
      </c>
      <c r="B3" s="81" t="str">
        <f>'Cover Page'!$D$21</f>
        <v>South Carolina First Steps to School Readiness</v>
      </c>
    </row>
    <row r="4" spans="1:4" x14ac:dyDescent="0.2">
      <c r="A4" s="86" t="s">
        <v>1</v>
      </c>
      <c r="B4" s="82">
        <v>42381</v>
      </c>
    </row>
    <row r="5" spans="1:4" x14ac:dyDescent="0.2">
      <c r="A5" s="86" t="s">
        <v>10</v>
      </c>
      <c r="B5" s="82" t="s">
        <v>83</v>
      </c>
    </row>
    <row r="6" spans="1:4" x14ac:dyDescent="0.2">
      <c r="A6" s="87"/>
      <c r="B6" s="22"/>
      <c r="C6" s="84"/>
    </row>
    <row r="7" spans="1:4" ht="70.5" customHeight="1" x14ac:dyDescent="0.2">
      <c r="A7" s="99" t="s">
        <v>90</v>
      </c>
      <c r="B7" s="112"/>
      <c r="C7" s="112"/>
      <c r="D7" s="112"/>
    </row>
    <row r="8" spans="1:4" x14ac:dyDescent="0.2">
      <c r="A8" s="84"/>
      <c r="B8" s="84"/>
      <c r="C8" s="84"/>
      <c r="D8" s="22"/>
    </row>
    <row r="9" spans="1:4" x14ac:dyDescent="0.2">
      <c r="A9" s="14"/>
      <c r="B9" s="14"/>
      <c r="C9" s="25"/>
      <c r="D9" s="52"/>
    </row>
    <row r="10" spans="1:4" x14ac:dyDescent="0.2">
      <c r="A10" s="32" t="s">
        <v>40</v>
      </c>
      <c r="B10" s="23"/>
      <c r="C10" s="84"/>
    </row>
    <row r="11" spans="1:4" ht="33" customHeight="1" x14ac:dyDescent="0.2">
      <c r="A11" s="83" t="s">
        <v>92</v>
      </c>
      <c r="B11" s="90" t="s">
        <v>136</v>
      </c>
      <c r="C11" s="116"/>
      <c r="D11" s="112"/>
    </row>
    <row r="12" spans="1:4" ht="63" x14ac:dyDescent="0.2">
      <c r="A12" s="83" t="s">
        <v>65</v>
      </c>
      <c r="B12" s="90" t="s">
        <v>270</v>
      </c>
      <c r="C12" s="116"/>
      <c r="D12" s="112"/>
    </row>
    <row r="13" spans="1:4" ht="31.5" x14ac:dyDescent="0.2">
      <c r="A13" s="83" t="s">
        <v>91</v>
      </c>
      <c r="B13" s="90" t="s">
        <v>150</v>
      </c>
      <c r="C13" s="116"/>
      <c r="D13" s="112"/>
    </row>
    <row r="14" spans="1:4" x14ac:dyDescent="0.2">
      <c r="A14" s="32" t="s">
        <v>63</v>
      </c>
      <c r="B14" s="11"/>
    </row>
    <row r="15" spans="1:4" ht="47.25" x14ac:dyDescent="0.2">
      <c r="A15" s="81" t="s">
        <v>88</v>
      </c>
      <c r="B15" s="90" t="s">
        <v>148</v>
      </c>
      <c r="C15" s="116"/>
      <c r="D15" s="112"/>
    </row>
    <row r="16" spans="1:4" x14ac:dyDescent="0.2">
      <c r="A16" s="83" t="s">
        <v>66</v>
      </c>
      <c r="B16" s="88" t="s">
        <v>288</v>
      </c>
      <c r="C16" s="116"/>
      <c r="D16" s="112"/>
    </row>
    <row r="17" spans="1:7" ht="47.25" x14ac:dyDescent="0.2">
      <c r="A17" s="83" t="s">
        <v>38</v>
      </c>
      <c r="B17" s="90" t="s">
        <v>175</v>
      </c>
      <c r="C17" s="116"/>
      <c r="D17" s="112"/>
    </row>
    <row r="18" spans="1:7" x14ac:dyDescent="0.2">
      <c r="A18" s="32" t="s">
        <v>64</v>
      </c>
      <c r="B18" s="23"/>
      <c r="C18" s="84"/>
    </row>
    <row r="19" spans="1:7" ht="34.5" customHeight="1" x14ac:dyDescent="0.2">
      <c r="A19" s="83" t="s">
        <v>73</v>
      </c>
      <c r="B19" s="90" t="s">
        <v>289</v>
      </c>
      <c r="C19" s="116"/>
      <c r="D19" s="112"/>
    </row>
    <row r="20" spans="1:7" x14ac:dyDescent="0.2">
      <c r="A20" s="33" t="s">
        <v>72</v>
      </c>
      <c r="B20" s="11"/>
    </row>
    <row r="21" spans="1:7" x14ac:dyDescent="0.2">
      <c r="A21" s="83" t="s">
        <v>35</v>
      </c>
      <c r="B21" s="90" t="s">
        <v>169</v>
      </c>
      <c r="C21" s="117"/>
      <c r="D21" s="118"/>
    </row>
    <row r="22" spans="1:7" x14ac:dyDescent="0.2">
      <c r="A22" s="24" t="s">
        <v>39</v>
      </c>
      <c r="B22" s="81" t="s">
        <v>170</v>
      </c>
      <c r="C22" s="116"/>
      <c r="D22" s="112"/>
    </row>
    <row r="23" spans="1:7" x14ac:dyDescent="0.2">
      <c r="A23" s="24" t="s">
        <v>36</v>
      </c>
      <c r="B23" s="90" t="s">
        <v>171</v>
      </c>
    </row>
    <row r="24" spans="1:7" x14ac:dyDescent="0.2">
      <c r="A24" s="24" t="s">
        <v>37</v>
      </c>
      <c r="B24" s="90" t="s">
        <v>195</v>
      </c>
    </row>
    <row r="25" spans="1:7" x14ac:dyDescent="0.2">
      <c r="A25" s="83" t="s">
        <v>70</v>
      </c>
      <c r="B25" s="90" t="s">
        <v>137</v>
      </c>
    </row>
    <row r="26" spans="1:7" ht="31.5" x14ac:dyDescent="0.2">
      <c r="A26" s="83" t="s">
        <v>69</v>
      </c>
      <c r="B26" s="90" t="s">
        <v>172</v>
      </c>
    </row>
    <row r="27" spans="1:7" ht="31.5" x14ac:dyDescent="0.2">
      <c r="A27" s="33" t="s">
        <v>93</v>
      </c>
    </row>
    <row r="28" spans="1:7" ht="17.45" customHeight="1" x14ac:dyDescent="0.2">
      <c r="A28" s="31" t="s">
        <v>96</v>
      </c>
      <c r="B28" s="91" t="s">
        <v>361</v>
      </c>
      <c r="C28" s="114" t="s">
        <v>102</v>
      </c>
      <c r="D28" s="112"/>
    </row>
    <row r="29" spans="1:7" x14ac:dyDescent="0.2">
      <c r="A29" s="83" t="s">
        <v>94</v>
      </c>
      <c r="B29" s="58" t="s">
        <v>95</v>
      </c>
      <c r="D29" s="85"/>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7.5" customHeight="1" x14ac:dyDescent="0.2">
      <c r="A35" s="123" t="s">
        <v>59</v>
      </c>
      <c r="B35" s="124"/>
      <c r="C35" s="42" t="str">
        <f>B15</f>
        <v xml:space="preserve">Objective 1.4.1 - Increase staffing designed to improve response time for incoming BabyNet clients. </v>
      </c>
      <c r="D35" s="48"/>
    </row>
    <row r="36" spans="1:4" x14ac:dyDescent="0.2">
      <c r="A36" s="125" t="s">
        <v>41</v>
      </c>
      <c r="B36" s="126"/>
      <c r="C36" s="81" t="s">
        <v>291</v>
      </c>
      <c r="D36" s="48"/>
    </row>
    <row r="37" spans="1:4" x14ac:dyDescent="0.2">
      <c r="A37" s="127" t="s">
        <v>42</v>
      </c>
      <c r="B37" s="126"/>
      <c r="C37" s="81" t="s">
        <v>20</v>
      </c>
      <c r="D37" s="48"/>
    </row>
    <row r="38" spans="1:4" ht="15.75" customHeight="1" x14ac:dyDescent="0.2">
      <c r="A38" s="121" t="s">
        <v>62</v>
      </c>
      <c r="B38" s="121"/>
      <c r="C38" s="81"/>
      <c r="D38" s="48"/>
    </row>
    <row r="39" spans="1:4" x14ac:dyDescent="0.2">
      <c r="A39" s="119" t="s">
        <v>47</v>
      </c>
      <c r="B39" s="120"/>
      <c r="C39" s="81" t="s">
        <v>198</v>
      </c>
      <c r="D39" s="48"/>
    </row>
    <row r="40" spans="1:4" x14ac:dyDescent="0.2">
      <c r="A40" s="119" t="s">
        <v>43</v>
      </c>
      <c r="B40" s="120"/>
      <c r="C40" s="81" t="s">
        <v>198</v>
      </c>
      <c r="D40" s="48"/>
    </row>
    <row r="41" spans="1:4" x14ac:dyDescent="0.2">
      <c r="A41" s="119" t="s">
        <v>48</v>
      </c>
      <c r="B41" s="120"/>
      <c r="C41" s="81" t="s">
        <v>198</v>
      </c>
      <c r="D41" s="48"/>
    </row>
    <row r="42" spans="1:4" x14ac:dyDescent="0.2">
      <c r="A42" s="128" t="s">
        <v>44</v>
      </c>
      <c r="B42" s="120"/>
      <c r="C42" s="81" t="s">
        <v>292</v>
      </c>
      <c r="D42" s="48"/>
    </row>
    <row r="43" spans="1:4" x14ac:dyDescent="0.2">
      <c r="A43" s="119" t="s">
        <v>45</v>
      </c>
      <c r="B43" s="120"/>
      <c r="C43" s="81" t="s">
        <v>292</v>
      </c>
      <c r="D43" s="48"/>
    </row>
    <row r="44" spans="1:4" ht="15.75" customHeight="1" x14ac:dyDescent="0.2">
      <c r="A44" s="121" t="s">
        <v>46</v>
      </c>
      <c r="B44" s="121"/>
      <c r="C44" s="81"/>
      <c r="D44" s="48"/>
    </row>
    <row r="45" spans="1:4" ht="31.7" customHeight="1" x14ac:dyDescent="0.2">
      <c r="A45" s="130" t="s">
        <v>97</v>
      </c>
      <c r="B45" s="131"/>
      <c r="C45" s="81" t="s">
        <v>33</v>
      </c>
      <c r="D45" s="89"/>
    </row>
    <row r="46" spans="1:4" ht="18.75" customHeight="1" x14ac:dyDescent="0.2">
      <c r="A46" s="132" t="s">
        <v>25</v>
      </c>
      <c r="B46" s="133"/>
      <c r="C46" s="81" t="s">
        <v>293</v>
      </c>
      <c r="D46" s="49"/>
    </row>
    <row r="47" spans="1:4" ht="47.25" x14ac:dyDescent="0.2">
      <c r="A47" s="134" t="s">
        <v>24</v>
      </c>
      <c r="B47" s="100"/>
      <c r="C47" s="81" t="s">
        <v>294</v>
      </c>
      <c r="D47" s="49"/>
    </row>
    <row r="48" spans="1:4" ht="18" customHeight="1" x14ac:dyDescent="0.2">
      <c r="A48" s="134" t="s">
        <v>98</v>
      </c>
      <c r="B48" s="100"/>
      <c r="C48" s="81" t="s">
        <v>198</v>
      </c>
      <c r="D48" s="49"/>
    </row>
    <row r="49" spans="1:4" ht="18.75" customHeight="1" x14ac:dyDescent="0.2">
      <c r="A49" s="132" t="s">
        <v>26</v>
      </c>
      <c r="B49" s="133"/>
      <c r="C49" s="81" t="s">
        <v>293</v>
      </c>
      <c r="D49" s="49"/>
    </row>
    <row r="50" spans="1:4" ht="56.25" customHeight="1" x14ac:dyDescent="0.2">
      <c r="A50" s="134" t="s">
        <v>27</v>
      </c>
      <c r="B50" s="100"/>
      <c r="C50" s="81" t="s">
        <v>295</v>
      </c>
      <c r="D50" s="49"/>
    </row>
    <row r="51" spans="1:4" ht="31.7" customHeight="1" x14ac:dyDescent="0.2">
      <c r="A51" s="134" t="s">
        <v>32</v>
      </c>
      <c r="B51" s="100"/>
      <c r="C51" s="81" t="s">
        <v>81</v>
      </c>
      <c r="D51" s="49"/>
    </row>
    <row r="52" spans="1:4" ht="51" customHeight="1" x14ac:dyDescent="0.2">
      <c r="A52" s="135" t="s">
        <v>99</v>
      </c>
      <c r="B52" s="136"/>
      <c r="C52" s="8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83" t="s">
        <v>7</v>
      </c>
      <c r="B56" s="129" t="s">
        <v>296</v>
      </c>
      <c r="C56" s="113"/>
      <c r="D56" s="113"/>
    </row>
    <row r="57" spans="1:4" ht="36" customHeight="1" x14ac:dyDescent="0.2">
      <c r="A57" s="83" t="s">
        <v>8</v>
      </c>
      <c r="B57" s="129" t="s">
        <v>309</v>
      </c>
      <c r="C57" s="113"/>
      <c r="D57" s="113"/>
    </row>
    <row r="58" spans="1:4" x14ac:dyDescent="0.2">
      <c r="A58" s="83" t="s">
        <v>9</v>
      </c>
      <c r="B58" s="129" t="s">
        <v>298</v>
      </c>
      <c r="C58" s="113"/>
      <c r="D58" s="113"/>
    </row>
    <row r="59" spans="1:4" x14ac:dyDescent="0.2">
      <c r="A59" s="81" t="s">
        <v>79</v>
      </c>
      <c r="B59" s="129" t="s">
        <v>299</v>
      </c>
      <c r="C59" s="113"/>
      <c r="D59" s="113"/>
    </row>
    <row r="60" spans="1:4" x14ac:dyDescent="0.2">
      <c r="A60" s="81" t="s">
        <v>60</v>
      </c>
      <c r="B60" s="129" t="s">
        <v>300</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83" t="s">
        <v>5</v>
      </c>
      <c r="B64" s="83" t="s">
        <v>50</v>
      </c>
      <c r="C64" s="83" t="s">
        <v>77</v>
      </c>
      <c r="D64" s="53" t="s">
        <v>78</v>
      </c>
    </row>
    <row r="65" spans="1:4" x14ac:dyDescent="0.2">
      <c r="A65" s="90" t="s">
        <v>302</v>
      </c>
      <c r="B65" s="90" t="s">
        <v>301</v>
      </c>
      <c r="C65" s="90" t="s">
        <v>303</v>
      </c>
      <c r="D65" s="90" t="s">
        <v>214</v>
      </c>
    </row>
    <row r="66" spans="1:4" x14ac:dyDescent="0.2">
      <c r="A66" s="90"/>
      <c r="B66" s="90"/>
      <c r="C66" s="90"/>
      <c r="D66" s="9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86" t="s">
        <v>28</v>
      </c>
    </row>
    <row r="71" spans="1:4" ht="33" customHeight="1" x14ac:dyDescent="0.2">
      <c r="A71" s="15" t="s">
        <v>304</v>
      </c>
      <c r="B71" s="90" t="s">
        <v>307</v>
      </c>
      <c r="C71" s="90" t="s">
        <v>29</v>
      </c>
    </row>
    <row r="72" spans="1:4" ht="31.5" x14ac:dyDescent="0.2">
      <c r="A72" s="15" t="s">
        <v>305</v>
      </c>
      <c r="B72" s="81" t="s">
        <v>307</v>
      </c>
      <c r="C72" s="90" t="s">
        <v>29</v>
      </c>
    </row>
    <row r="73" spans="1:4" ht="31.5" x14ac:dyDescent="0.2">
      <c r="A73" s="17" t="s">
        <v>306</v>
      </c>
      <c r="B73" s="12" t="s">
        <v>308</v>
      </c>
      <c r="C73" s="23" t="s">
        <v>31</v>
      </c>
    </row>
    <row r="74" spans="1:4" x14ac:dyDescent="0.2">
      <c r="A74" s="25"/>
      <c r="B74" s="25"/>
      <c r="C74" s="25"/>
      <c r="D74" s="52"/>
    </row>
    <row r="75" spans="1:4" x14ac:dyDescent="0.2">
      <c r="A75" s="87"/>
      <c r="B75" s="87"/>
      <c r="C75" s="87"/>
      <c r="D75"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C71:C73</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topLeftCell="A46" zoomScaleNormal="100" workbookViewId="0">
      <selection activeCell="B28" sqref="B28"/>
    </sheetView>
  </sheetViews>
  <sheetFormatPr defaultColWidth="9.140625" defaultRowHeight="15.75" x14ac:dyDescent="0.2"/>
  <cols>
    <col min="1" max="1" width="54.7109375" style="61" customWidth="1"/>
    <col min="2" max="2" width="48.42578125" style="61" customWidth="1"/>
    <col min="3" max="3" width="69.140625" style="61" customWidth="1"/>
    <col min="4" max="4" width="39.42578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22"/>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33" customHeight="1" x14ac:dyDescent="0.2">
      <c r="A11" s="63" t="s">
        <v>92</v>
      </c>
      <c r="B11" s="80" t="s">
        <v>136</v>
      </c>
      <c r="C11" s="116"/>
      <c r="D11" s="112"/>
    </row>
    <row r="12" spans="1:4" ht="63" x14ac:dyDescent="0.2">
      <c r="A12" s="63" t="s">
        <v>65</v>
      </c>
      <c r="B12" s="80" t="s">
        <v>270</v>
      </c>
      <c r="C12" s="116"/>
      <c r="D12" s="112"/>
    </row>
    <row r="13" spans="1:4" ht="31.5" x14ac:dyDescent="0.2">
      <c r="A13" s="63" t="s">
        <v>91</v>
      </c>
      <c r="B13" s="80" t="s">
        <v>150</v>
      </c>
      <c r="C13" s="116"/>
      <c r="D13" s="112"/>
    </row>
    <row r="14" spans="1:4" x14ac:dyDescent="0.2">
      <c r="A14" s="32" t="s">
        <v>63</v>
      </c>
      <c r="B14" s="11"/>
    </row>
    <row r="15" spans="1:4" ht="47.25" x14ac:dyDescent="0.2">
      <c r="A15" s="18" t="s">
        <v>88</v>
      </c>
      <c r="B15" s="80" t="s">
        <v>149</v>
      </c>
      <c r="C15" s="116"/>
      <c r="D15" s="112"/>
    </row>
    <row r="16" spans="1:4" x14ac:dyDescent="0.2">
      <c r="A16" s="63" t="s">
        <v>66</v>
      </c>
      <c r="B16" s="88" t="s">
        <v>288</v>
      </c>
      <c r="C16" s="116"/>
      <c r="D16" s="112"/>
    </row>
    <row r="17" spans="1:7" ht="63" x14ac:dyDescent="0.2">
      <c r="A17" s="63" t="s">
        <v>38</v>
      </c>
      <c r="B17" s="80" t="s">
        <v>176</v>
      </c>
      <c r="C17" s="116"/>
      <c r="D17" s="112"/>
    </row>
    <row r="18" spans="1:7" x14ac:dyDescent="0.2">
      <c r="A18" s="32" t="s">
        <v>64</v>
      </c>
      <c r="B18" s="23"/>
      <c r="C18" s="62"/>
    </row>
    <row r="19" spans="1:7" ht="34.5" customHeight="1" x14ac:dyDescent="0.2">
      <c r="A19" s="63" t="s">
        <v>73</v>
      </c>
      <c r="B19" s="80" t="s">
        <v>289</v>
      </c>
      <c r="C19" s="116"/>
      <c r="D19" s="112"/>
    </row>
    <row r="20" spans="1:7" x14ac:dyDescent="0.2">
      <c r="A20" s="33" t="s">
        <v>72</v>
      </c>
      <c r="B20" s="11"/>
    </row>
    <row r="21" spans="1:7" x14ac:dyDescent="0.2">
      <c r="A21" s="63" t="s">
        <v>35</v>
      </c>
      <c r="B21" s="80" t="s">
        <v>169</v>
      </c>
      <c r="C21" s="117"/>
      <c r="D21" s="118"/>
    </row>
    <row r="22" spans="1:7" x14ac:dyDescent="0.2">
      <c r="A22" s="24" t="s">
        <v>39</v>
      </c>
      <c r="B22" s="71" t="s">
        <v>170</v>
      </c>
      <c r="C22" s="116"/>
      <c r="D22" s="112"/>
    </row>
    <row r="23" spans="1:7" x14ac:dyDescent="0.2">
      <c r="A23" s="24" t="s">
        <v>36</v>
      </c>
      <c r="B23" s="80" t="s">
        <v>171</v>
      </c>
    </row>
    <row r="24" spans="1:7" x14ac:dyDescent="0.2">
      <c r="A24" s="24" t="s">
        <v>37</v>
      </c>
      <c r="B24" s="80" t="s">
        <v>195</v>
      </c>
    </row>
    <row r="25" spans="1:7" x14ac:dyDescent="0.2">
      <c r="A25" s="63" t="s">
        <v>70</v>
      </c>
      <c r="B25" s="80" t="s">
        <v>137</v>
      </c>
    </row>
    <row r="26" spans="1:7" ht="31.5" x14ac:dyDescent="0.2">
      <c r="A26" s="63" t="s">
        <v>69</v>
      </c>
      <c r="B26" s="80" t="s">
        <v>172</v>
      </c>
    </row>
    <row r="27" spans="1:7" ht="31.5" x14ac:dyDescent="0.2">
      <c r="A27" s="33" t="s">
        <v>93</v>
      </c>
    </row>
    <row r="28" spans="1:7" ht="17.45" customHeight="1" x14ac:dyDescent="0.2">
      <c r="A28" s="31" t="s">
        <v>96</v>
      </c>
      <c r="B28" s="92" t="s">
        <v>361</v>
      </c>
      <c r="C28" s="114"/>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7.5" customHeight="1" x14ac:dyDescent="0.2">
      <c r="A35" s="123" t="s">
        <v>59</v>
      </c>
      <c r="B35" s="124"/>
      <c r="C35" s="42" t="str">
        <f>B15</f>
        <v xml:space="preserve">Objective 1.4.2 - Improve the functioning and compatibility of the BRIDGES BabyNet data system. </v>
      </c>
      <c r="D35" s="48"/>
    </row>
    <row r="36" spans="1:4" ht="31.5" x14ac:dyDescent="0.2">
      <c r="A36" s="125" t="s">
        <v>41</v>
      </c>
      <c r="B36" s="126"/>
      <c r="C36" s="71" t="s">
        <v>310</v>
      </c>
      <c r="D36" s="48"/>
    </row>
    <row r="37" spans="1:4" x14ac:dyDescent="0.2">
      <c r="A37" s="127" t="s">
        <v>42</v>
      </c>
      <c r="B37" s="126"/>
      <c r="C37" s="71" t="s">
        <v>20</v>
      </c>
      <c r="D37" s="48"/>
    </row>
    <row r="38" spans="1:4" ht="15.75" customHeight="1" x14ac:dyDescent="0.2">
      <c r="A38" s="121" t="s">
        <v>62</v>
      </c>
      <c r="B38" s="121"/>
      <c r="C38" s="18"/>
      <c r="D38" s="48"/>
    </row>
    <row r="39" spans="1:4" x14ac:dyDescent="0.2">
      <c r="A39" s="119" t="s">
        <v>47</v>
      </c>
      <c r="B39" s="120"/>
      <c r="C39" s="71" t="s">
        <v>198</v>
      </c>
      <c r="D39" s="48"/>
    </row>
    <row r="40" spans="1:4" x14ac:dyDescent="0.2">
      <c r="A40" s="119" t="s">
        <v>43</v>
      </c>
      <c r="B40" s="120"/>
      <c r="C40" s="71" t="s">
        <v>198</v>
      </c>
      <c r="D40" s="48"/>
    </row>
    <row r="41" spans="1:4" x14ac:dyDescent="0.2">
      <c r="A41" s="119" t="s">
        <v>48</v>
      </c>
      <c r="B41" s="120"/>
      <c r="C41" s="71" t="s">
        <v>198</v>
      </c>
      <c r="D41" s="48"/>
    </row>
    <row r="42" spans="1:4" x14ac:dyDescent="0.2">
      <c r="A42" s="128" t="s">
        <v>44</v>
      </c>
      <c r="B42" s="120"/>
      <c r="C42" s="71" t="s">
        <v>311</v>
      </c>
      <c r="D42" s="48"/>
    </row>
    <row r="43" spans="1:4" x14ac:dyDescent="0.2">
      <c r="A43" s="119" t="s">
        <v>45</v>
      </c>
      <c r="B43" s="120"/>
      <c r="C43" s="71" t="s">
        <v>312</v>
      </c>
      <c r="D43" s="48"/>
    </row>
    <row r="44" spans="1:4" ht="15.75" customHeight="1" x14ac:dyDescent="0.2">
      <c r="A44" s="121" t="s">
        <v>46</v>
      </c>
      <c r="B44" s="121"/>
      <c r="C44" s="18"/>
      <c r="D44" s="48"/>
    </row>
    <row r="45" spans="1:4" ht="31.7" customHeight="1" x14ac:dyDescent="0.2">
      <c r="A45" s="130" t="s">
        <v>97</v>
      </c>
      <c r="B45" s="131"/>
      <c r="C45" s="71" t="s">
        <v>33</v>
      </c>
      <c r="D45" s="89"/>
    </row>
    <row r="46" spans="1:4" ht="18.75" customHeight="1" x14ac:dyDescent="0.2">
      <c r="A46" s="132" t="s">
        <v>25</v>
      </c>
      <c r="B46" s="133"/>
      <c r="C46" s="71" t="s">
        <v>293</v>
      </c>
      <c r="D46" s="49"/>
    </row>
    <row r="47" spans="1:4" ht="63" x14ac:dyDescent="0.2">
      <c r="A47" s="134" t="s">
        <v>24</v>
      </c>
      <c r="B47" s="100"/>
      <c r="C47" s="71" t="s">
        <v>313</v>
      </c>
      <c r="D47" s="49"/>
    </row>
    <row r="48" spans="1:4" ht="18" customHeight="1" x14ac:dyDescent="0.2">
      <c r="A48" s="134" t="s">
        <v>98</v>
      </c>
      <c r="B48" s="100"/>
      <c r="C48" s="71" t="s">
        <v>198</v>
      </c>
      <c r="D48" s="49"/>
    </row>
    <row r="49" spans="1:4" ht="18.75" customHeight="1" x14ac:dyDescent="0.2">
      <c r="A49" s="132" t="s">
        <v>26</v>
      </c>
      <c r="B49" s="133"/>
      <c r="C49" s="71" t="s">
        <v>293</v>
      </c>
      <c r="D49" s="49"/>
    </row>
    <row r="50" spans="1:4" ht="56.25" customHeight="1" x14ac:dyDescent="0.2">
      <c r="A50" s="134" t="s">
        <v>27</v>
      </c>
      <c r="B50" s="100"/>
      <c r="C50" s="71" t="s">
        <v>198</v>
      </c>
      <c r="D50" s="49"/>
    </row>
    <row r="51" spans="1:4" ht="31.7" customHeight="1" x14ac:dyDescent="0.2">
      <c r="A51" s="134" t="s">
        <v>32</v>
      </c>
      <c r="B51" s="100"/>
      <c r="C51" s="71" t="s">
        <v>81</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3" t="s">
        <v>7</v>
      </c>
      <c r="B56" s="129" t="s">
        <v>314</v>
      </c>
      <c r="C56" s="113"/>
      <c r="D56" s="113"/>
    </row>
    <row r="57" spans="1:4" ht="36" customHeight="1" x14ac:dyDescent="0.2">
      <c r="A57" s="63" t="s">
        <v>8</v>
      </c>
      <c r="B57" s="129" t="s">
        <v>309</v>
      </c>
      <c r="C57" s="113"/>
      <c r="D57" s="113"/>
    </row>
    <row r="58" spans="1:4" x14ac:dyDescent="0.2">
      <c r="A58" s="63" t="s">
        <v>9</v>
      </c>
      <c r="B58" s="129" t="s">
        <v>298</v>
      </c>
      <c r="C58" s="113"/>
      <c r="D58" s="113"/>
    </row>
    <row r="59" spans="1:4" x14ac:dyDescent="0.2">
      <c r="A59" s="18" t="s">
        <v>79</v>
      </c>
      <c r="B59" s="129" t="s">
        <v>299</v>
      </c>
      <c r="C59" s="113"/>
      <c r="D59" s="113"/>
    </row>
    <row r="60" spans="1:4" x14ac:dyDescent="0.2">
      <c r="A60" s="18" t="s">
        <v>60</v>
      </c>
      <c r="B60" s="129" t="s">
        <v>300</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x14ac:dyDescent="0.2">
      <c r="A65" s="90" t="s">
        <v>302</v>
      </c>
      <c r="B65" s="90" t="s">
        <v>301</v>
      </c>
      <c r="C65" s="90" t="s">
        <v>303</v>
      </c>
      <c r="D65" s="90" t="s">
        <v>214</v>
      </c>
    </row>
    <row r="66" spans="1:4" x14ac:dyDescent="0.2">
      <c r="A66" s="90"/>
      <c r="B66" s="90"/>
      <c r="C66" s="90"/>
      <c r="D66" s="9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33" customHeight="1" x14ac:dyDescent="0.2">
      <c r="A71" s="15" t="s">
        <v>304</v>
      </c>
      <c r="B71" s="90" t="s">
        <v>307</v>
      </c>
      <c r="C71" s="90" t="s">
        <v>29</v>
      </c>
    </row>
    <row r="72" spans="1:4" ht="31.5" x14ac:dyDescent="0.2">
      <c r="A72" s="15" t="s">
        <v>305</v>
      </c>
      <c r="B72" s="81" t="s">
        <v>307</v>
      </c>
      <c r="C72" s="90" t="s">
        <v>29</v>
      </c>
    </row>
    <row r="73" spans="1:4" s="85" customFormat="1" ht="31.5" x14ac:dyDescent="0.2">
      <c r="A73" s="17" t="s">
        <v>306</v>
      </c>
      <c r="B73" s="12" t="s">
        <v>308</v>
      </c>
      <c r="C73" s="23" t="s">
        <v>31</v>
      </c>
      <c r="D73" s="51"/>
    </row>
    <row r="74" spans="1:4" s="85" customFormat="1" x14ac:dyDescent="0.2">
      <c r="A74" s="17" t="s">
        <v>315</v>
      </c>
      <c r="B74" s="12" t="s">
        <v>316</v>
      </c>
      <c r="C74" s="23" t="s">
        <v>31</v>
      </c>
      <c r="D74" s="51"/>
    </row>
    <row r="75" spans="1:4" x14ac:dyDescent="0.2">
      <c r="A75" s="25"/>
      <c r="B75" s="25"/>
      <c r="C75" s="25"/>
      <c r="D75" s="52"/>
    </row>
    <row r="76" spans="1:4" x14ac:dyDescent="0.2">
      <c r="A76" s="65"/>
      <c r="B76" s="65"/>
      <c r="C76" s="65"/>
      <c r="D76"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3" zoomScaleNormal="100" workbookViewId="0">
      <selection activeCell="B28" sqref="B28"/>
    </sheetView>
  </sheetViews>
  <sheetFormatPr defaultColWidth="9.140625" defaultRowHeight="15.75" x14ac:dyDescent="0.2"/>
  <cols>
    <col min="1" max="1" width="54.7109375" style="61" customWidth="1"/>
    <col min="2" max="2" width="48.42578125" style="61" customWidth="1"/>
    <col min="3" max="3" width="69.140625" style="61" customWidth="1"/>
    <col min="4" max="4" width="39.42578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22"/>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148.69999999999999" customHeight="1" x14ac:dyDescent="0.2">
      <c r="A11" s="63" t="s">
        <v>92</v>
      </c>
      <c r="B11" s="90" t="s">
        <v>177</v>
      </c>
      <c r="C11" s="116"/>
      <c r="D11" s="112"/>
    </row>
    <row r="12" spans="1:4" ht="63" x14ac:dyDescent="0.2">
      <c r="A12" s="63" t="s">
        <v>65</v>
      </c>
      <c r="B12" s="90" t="s">
        <v>135</v>
      </c>
      <c r="C12" s="116"/>
      <c r="D12" s="112"/>
    </row>
    <row r="13" spans="1:4" ht="31.5" x14ac:dyDescent="0.2">
      <c r="A13" s="63" t="s">
        <v>91</v>
      </c>
      <c r="B13" s="90" t="s">
        <v>179</v>
      </c>
      <c r="C13" s="116"/>
      <c r="D13" s="112"/>
    </row>
    <row r="14" spans="1:4" x14ac:dyDescent="0.2">
      <c r="A14" s="32" t="s">
        <v>63</v>
      </c>
    </row>
    <row r="15" spans="1:4" ht="31.5" x14ac:dyDescent="0.2">
      <c r="A15" s="18" t="s">
        <v>88</v>
      </c>
      <c r="B15" s="90" t="s">
        <v>180</v>
      </c>
      <c r="C15" s="116"/>
      <c r="D15" s="112"/>
    </row>
    <row r="16" spans="1:4" x14ac:dyDescent="0.2">
      <c r="A16" s="63" t="s">
        <v>66</v>
      </c>
      <c r="B16" s="88" t="s">
        <v>320</v>
      </c>
      <c r="C16" s="116"/>
      <c r="D16" s="112"/>
    </row>
    <row r="17" spans="1:7" ht="78.75" x14ac:dyDescent="0.2">
      <c r="A17" s="63" t="s">
        <v>38</v>
      </c>
      <c r="B17" s="90" t="s">
        <v>319</v>
      </c>
      <c r="C17" s="116"/>
      <c r="D17" s="112"/>
    </row>
    <row r="18" spans="1:7" x14ac:dyDescent="0.2">
      <c r="A18" s="32" t="s">
        <v>64</v>
      </c>
      <c r="B18" s="23"/>
      <c r="C18" s="62"/>
    </row>
    <row r="19" spans="1:7" ht="34.5" customHeight="1" x14ac:dyDescent="0.2">
      <c r="A19" s="63" t="s">
        <v>73</v>
      </c>
      <c r="B19" s="90" t="s">
        <v>318</v>
      </c>
      <c r="C19" s="116"/>
      <c r="D19" s="112"/>
    </row>
    <row r="20" spans="1:7" x14ac:dyDescent="0.2">
      <c r="A20" s="33" t="s">
        <v>72</v>
      </c>
    </row>
    <row r="21" spans="1:7" x14ac:dyDescent="0.2">
      <c r="A21" s="63" t="s">
        <v>35</v>
      </c>
      <c r="B21" s="90" t="s">
        <v>317</v>
      </c>
      <c r="C21" s="117"/>
      <c r="D21" s="118"/>
    </row>
    <row r="22" spans="1:7" x14ac:dyDescent="0.2">
      <c r="A22" s="24" t="s">
        <v>39</v>
      </c>
      <c r="B22" s="81">
        <v>12</v>
      </c>
      <c r="C22" s="116"/>
      <c r="D22" s="112"/>
    </row>
    <row r="23" spans="1:7" x14ac:dyDescent="0.2">
      <c r="A23" s="24" t="s">
        <v>36</v>
      </c>
      <c r="B23" s="90" t="s">
        <v>184</v>
      </c>
    </row>
    <row r="24" spans="1:7" x14ac:dyDescent="0.2">
      <c r="A24" s="24" t="s">
        <v>37</v>
      </c>
      <c r="B24" s="90" t="s">
        <v>195</v>
      </c>
    </row>
    <row r="25" spans="1:7" x14ac:dyDescent="0.2">
      <c r="A25" s="63" t="s">
        <v>70</v>
      </c>
      <c r="B25" s="90" t="s">
        <v>134</v>
      </c>
    </row>
    <row r="26" spans="1:7" x14ac:dyDescent="0.2">
      <c r="A26" s="63" t="s">
        <v>69</v>
      </c>
      <c r="B26" s="90" t="s">
        <v>185</v>
      </c>
    </row>
    <row r="27" spans="1:7" ht="31.5" x14ac:dyDescent="0.2">
      <c r="A27" s="33" t="s">
        <v>93</v>
      </c>
    </row>
    <row r="28" spans="1:7" ht="17.45" customHeight="1" x14ac:dyDescent="0.2">
      <c r="A28" s="31" t="s">
        <v>96</v>
      </c>
      <c r="B28" s="91" t="s">
        <v>361</v>
      </c>
      <c r="C28" s="114" t="s">
        <v>102</v>
      </c>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5.450000000000003" customHeight="1" x14ac:dyDescent="0.2">
      <c r="A35" s="123" t="s">
        <v>59</v>
      </c>
      <c r="B35" s="124"/>
      <c r="C35" s="42" t="str">
        <f>B15</f>
        <v xml:space="preserve">Objective 2.1.1 - Complete site visits to each local partnership by August 1, 2015. </v>
      </c>
      <c r="D35" s="48"/>
    </row>
    <row r="36" spans="1:4" x14ac:dyDescent="0.2">
      <c r="A36" s="125" t="s">
        <v>41</v>
      </c>
      <c r="B36" s="126"/>
      <c r="C36" s="81" t="s">
        <v>323</v>
      </c>
      <c r="D36" s="48"/>
    </row>
    <row r="37" spans="1:4" x14ac:dyDescent="0.2">
      <c r="A37" s="127" t="s">
        <v>42</v>
      </c>
      <c r="B37" s="126"/>
      <c r="C37" s="81" t="s">
        <v>20</v>
      </c>
      <c r="D37" s="48"/>
    </row>
    <row r="38" spans="1:4" ht="15.75" customHeight="1" x14ac:dyDescent="0.2">
      <c r="A38" s="121" t="s">
        <v>62</v>
      </c>
      <c r="B38" s="121"/>
      <c r="C38" s="18"/>
      <c r="D38" s="48"/>
    </row>
    <row r="39" spans="1:4" ht="31.5" x14ac:dyDescent="0.2">
      <c r="A39" s="119" t="s">
        <v>47</v>
      </c>
      <c r="B39" s="120"/>
      <c r="C39" s="81" t="s">
        <v>324</v>
      </c>
      <c r="D39" s="48"/>
    </row>
    <row r="40" spans="1:4" ht="31.5" x14ac:dyDescent="0.2">
      <c r="A40" s="119" t="s">
        <v>43</v>
      </c>
      <c r="B40" s="120"/>
      <c r="C40" s="81" t="s">
        <v>324</v>
      </c>
      <c r="D40" s="48"/>
    </row>
    <row r="41" spans="1:4" ht="31.5" x14ac:dyDescent="0.2">
      <c r="A41" s="119" t="s">
        <v>48</v>
      </c>
      <c r="B41" s="120"/>
      <c r="C41" s="81" t="s">
        <v>324</v>
      </c>
      <c r="D41" s="48"/>
    </row>
    <row r="42" spans="1:4" x14ac:dyDescent="0.2">
      <c r="A42" s="128" t="s">
        <v>44</v>
      </c>
      <c r="B42" s="120"/>
      <c r="C42" s="81">
        <v>46</v>
      </c>
      <c r="D42" s="48"/>
    </row>
    <row r="43" spans="1:4" x14ac:dyDescent="0.2">
      <c r="A43" s="119" t="s">
        <v>45</v>
      </c>
      <c r="B43" s="120"/>
      <c r="C43" s="81">
        <v>46</v>
      </c>
      <c r="D43" s="48"/>
    </row>
    <row r="44" spans="1:4" ht="15.75" customHeight="1" x14ac:dyDescent="0.2">
      <c r="A44" s="121" t="s">
        <v>46</v>
      </c>
      <c r="B44" s="121"/>
      <c r="C44" s="81"/>
      <c r="D44" s="48"/>
    </row>
    <row r="45" spans="1:4" ht="31.7" customHeight="1" x14ac:dyDescent="0.2">
      <c r="A45" s="130" t="s">
        <v>97</v>
      </c>
      <c r="B45" s="131"/>
      <c r="C45" s="81" t="s">
        <v>33</v>
      </c>
      <c r="D45" s="89"/>
    </row>
    <row r="46" spans="1:4" ht="18.75" customHeight="1" x14ac:dyDescent="0.2">
      <c r="A46" s="132" t="s">
        <v>25</v>
      </c>
      <c r="B46" s="133"/>
      <c r="C46" s="81" t="s">
        <v>325</v>
      </c>
      <c r="D46" s="49"/>
    </row>
    <row r="47" spans="1:4" ht="94.5" x14ac:dyDescent="0.2">
      <c r="A47" s="134" t="s">
        <v>24</v>
      </c>
      <c r="B47" s="100"/>
      <c r="C47" s="81" t="s">
        <v>326</v>
      </c>
      <c r="D47" s="49"/>
    </row>
    <row r="48" spans="1:4" ht="18" customHeight="1" x14ac:dyDescent="0.2">
      <c r="A48" s="134" t="s">
        <v>98</v>
      </c>
      <c r="B48" s="100"/>
      <c r="C48" s="81" t="s">
        <v>327</v>
      </c>
      <c r="D48" s="49"/>
    </row>
    <row r="49" spans="1:4" ht="18.75" customHeight="1" x14ac:dyDescent="0.2">
      <c r="A49" s="132" t="s">
        <v>26</v>
      </c>
      <c r="B49" s="133"/>
      <c r="C49" s="81" t="s">
        <v>325</v>
      </c>
      <c r="D49" s="49"/>
    </row>
    <row r="50" spans="1:4" ht="34.5" customHeight="1" x14ac:dyDescent="0.2">
      <c r="A50" s="134" t="s">
        <v>27</v>
      </c>
      <c r="B50" s="100"/>
      <c r="C50" s="81" t="s">
        <v>328</v>
      </c>
      <c r="D50" s="49"/>
    </row>
    <row r="51" spans="1:4" ht="31.7" customHeight="1" x14ac:dyDescent="0.2">
      <c r="A51" s="134" t="s">
        <v>32</v>
      </c>
      <c r="B51" s="100"/>
      <c r="C51" s="81" t="s">
        <v>329</v>
      </c>
      <c r="D51" s="49"/>
    </row>
    <row r="52" spans="1:4" ht="51" customHeight="1" x14ac:dyDescent="0.2">
      <c r="A52" s="135" t="s">
        <v>99</v>
      </c>
      <c r="B52" s="136"/>
      <c r="C52" s="8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3" t="s">
        <v>7</v>
      </c>
      <c r="B56" s="129" t="s">
        <v>330</v>
      </c>
      <c r="C56" s="113"/>
      <c r="D56" s="113"/>
    </row>
    <row r="57" spans="1:4" x14ac:dyDescent="0.2">
      <c r="A57" s="63" t="s">
        <v>8</v>
      </c>
      <c r="B57" s="129" t="s">
        <v>331</v>
      </c>
      <c r="C57" s="113"/>
      <c r="D57" s="113"/>
    </row>
    <row r="58" spans="1:4" x14ac:dyDescent="0.2">
      <c r="A58" s="63" t="s">
        <v>9</v>
      </c>
      <c r="B58" s="129" t="s">
        <v>331</v>
      </c>
      <c r="C58" s="113"/>
      <c r="D58" s="113"/>
    </row>
    <row r="59" spans="1:4" x14ac:dyDescent="0.2">
      <c r="A59" s="18" t="s">
        <v>79</v>
      </c>
      <c r="B59" s="129" t="s">
        <v>331</v>
      </c>
      <c r="C59" s="113"/>
      <c r="D59" s="113"/>
    </row>
    <row r="60" spans="1:4" x14ac:dyDescent="0.2">
      <c r="A60" s="18" t="s">
        <v>60</v>
      </c>
      <c r="B60" s="129" t="s">
        <v>331</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x14ac:dyDescent="0.2">
      <c r="A65" s="90" t="s">
        <v>198</v>
      </c>
      <c r="B65" s="90"/>
      <c r="C65" s="90"/>
      <c r="D65" s="90"/>
    </row>
    <row r="66" spans="1:4" x14ac:dyDescent="0.2">
      <c r="A66" s="90"/>
      <c r="B66" s="90"/>
      <c r="C66" s="90"/>
      <c r="D66" s="9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45" customHeight="1" x14ac:dyDescent="0.2">
      <c r="A71" s="81" t="s">
        <v>332</v>
      </c>
      <c r="B71" s="90"/>
      <c r="C71" s="90"/>
    </row>
    <row r="72" spans="1:4" x14ac:dyDescent="0.2">
      <c r="A72" s="15"/>
      <c r="B72" s="81"/>
      <c r="C72" s="90"/>
    </row>
    <row r="73" spans="1:4" x14ac:dyDescent="0.2">
      <c r="A73" s="25"/>
      <c r="B73" s="25"/>
      <c r="C73" s="25"/>
      <c r="D73" s="52"/>
    </row>
    <row r="74" spans="1:4" x14ac:dyDescent="0.2">
      <c r="A74" s="65"/>
      <c r="B74" s="65"/>
      <c r="C74" s="65"/>
      <c r="D74"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5" zoomScaleNormal="100" workbookViewId="0">
      <selection activeCell="C29" sqref="C29"/>
    </sheetView>
  </sheetViews>
  <sheetFormatPr defaultColWidth="9.140625" defaultRowHeight="15.75" x14ac:dyDescent="0.2"/>
  <cols>
    <col min="1" max="1" width="54.7109375" style="61" customWidth="1"/>
    <col min="2" max="2" width="48.42578125" style="61" customWidth="1"/>
    <col min="3" max="3" width="69.140625" style="61" customWidth="1"/>
    <col min="4" max="4" width="39.42578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22"/>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33" customHeight="1" x14ac:dyDescent="0.2">
      <c r="A11" s="63" t="s">
        <v>92</v>
      </c>
      <c r="B11" s="90" t="s">
        <v>177</v>
      </c>
      <c r="C11" s="116"/>
      <c r="D11" s="112"/>
    </row>
    <row r="12" spans="1:4" ht="63" x14ac:dyDescent="0.2">
      <c r="A12" s="63" t="s">
        <v>65</v>
      </c>
      <c r="B12" s="90" t="s">
        <v>135</v>
      </c>
      <c r="C12" s="116"/>
      <c r="D12" s="112"/>
    </row>
    <row r="13" spans="1:4" ht="47.25" x14ac:dyDescent="0.2">
      <c r="A13" s="63" t="s">
        <v>91</v>
      </c>
      <c r="B13" s="90" t="s">
        <v>181</v>
      </c>
      <c r="C13" s="116"/>
      <c r="D13" s="112"/>
    </row>
    <row r="14" spans="1:4" x14ac:dyDescent="0.2">
      <c r="A14" s="32" t="s">
        <v>63</v>
      </c>
    </row>
    <row r="15" spans="1:4" ht="47.25" x14ac:dyDescent="0.2">
      <c r="A15" s="18" t="s">
        <v>88</v>
      </c>
      <c r="B15" s="90" t="s">
        <v>182</v>
      </c>
      <c r="C15" s="116"/>
      <c r="D15" s="112"/>
    </row>
    <row r="16" spans="1:4" x14ac:dyDescent="0.2">
      <c r="A16" s="63" t="s">
        <v>66</v>
      </c>
      <c r="B16" s="88" t="s">
        <v>321</v>
      </c>
      <c r="C16" s="116"/>
      <c r="D16" s="112"/>
    </row>
    <row r="17" spans="1:7" ht="94.5" x14ac:dyDescent="0.2">
      <c r="A17" s="63" t="s">
        <v>38</v>
      </c>
      <c r="B17" s="90" t="s">
        <v>186</v>
      </c>
      <c r="C17" s="116"/>
      <c r="D17" s="112"/>
    </row>
    <row r="18" spans="1:7" x14ac:dyDescent="0.2">
      <c r="A18" s="32" t="s">
        <v>64</v>
      </c>
      <c r="B18" s="23"/>
      <c r="C18" s="62"/>
    </row>
    <row r="19" spans="1:7" ht="34.5" customHeight="1" x14ac:dyDescent="0.2">
      <c r="A19" s="63" t="s">
        <v>73</v>
      </c>
      <c r="B19" s="90" t="s">
        <v>333</v>
      </c>
      <c r="C19" s="116"/>
      <c r="D19" s="112"/>
    </row>
    <row r="20" spans="1:7" x14ac:dyDescent="0.2">
      <c r="A20" s="33" t="s">
        <v>72</v>
      </c>
    </row>
    <row r="21" spans="1:7" x14ac:dyDescent="0.2">
      <c r="A21" s="63" t="s">
        <v>35</v>
      </c>
      <c r="B21" s="90" t="s">
        <v>317</v>
      </c>
      <c r="C21" s="117"/>
      <c r="D21" s="118"/>
    </row>
    <row r="22" spans="1:7" x14ac:dyDescent="0.2">
      <c r="A22" s="24" t="s">
        <v>39</v>
      </c>
      <c r="B22" s="81">
        <v>12</v>
      </c>
      <c r="C22" s="116"/>
      <c r="D22" s="112"/>
    </row>
    <row r="23" spans="1:7" x14ac:dyDescent="0.2">
      <c r="A23" s="24" t="s">
        <v>36</v>
      </c>
      <c r="B23" s="90" t="s">
        <v>184</v>
      </c>
    </row>
    <row r="24" spans="1:7" x14ac:dyDescent="0.2">
      <c r="A24" s="24" t="s">
        <v>37</v>
      </c>
      <c r="B24" s="90" t="s">
        <v>195</v>
      </c>
    </row>
    <row r="25" spans="1:7" x14ac:dyDescent="0.2">
      <c r="A25" s="63" t="s">
        <v>70</v>
      </c>
      <c r="B25" s="90" t="s">
        <v>134</v>
      </c>
    </row>
    <row r="26" spans="1:7" x14ac:dyDescent="0.2">
      <c r="A26" s="63" t="s">
        <v>69</v>
      </c>
      <c r="B26" s="90" t="s">
        <v>185</v>
      </c>
    </row>
    <row r="27" spans="1:7" ht="31.5" x14ac:dyDescent="0.2">
      <c r="A27" s="33" t="s">
        <v>93</v>
      </c>
    </row>
    <row r="28" spans="1:7" ht="17.45" customHeight="1" x14ac:dyDescent="0.2">
      <c r="A28" s="31" t="s">
        <v>96</v>
      </c>
      <c r="B28" s="91" t="s">
        <v>361</v>
      </c>
      <c r="C28" s="114" t="s">
        <v>102</v>
      </c>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4.5" x14ac:dyDescent="0.2">
      <c r="A35" s="123" t="s">
        <v>59</v>
      </c>
      <c r="B35" s="124"/>
      <c r="C35" s="42" t="str">
        <f>B15</f>
        <v xml:space="preserve">Objective 2.2.1 - Develop and distribute an interagency description of the ready five year old. </v>
      </c>
      <c r="D35" s="48"/>
    </row>
    <row r="36" spans="1:4" x14ac:dyDescent="0.2">
      <c r="A36" s="125" t="s">
        <v>41</v>
      </c>
      <c r="B36" s="126"/>
      <c r="C36" s="81" t="s">
        <v>334</v>
      </c>
      <c r="D36" s="48"/>
    </row>
    <row r="37" spans="1:4" x14ac:dyDescent="0.2">
      <c r="A37" s="127" t="s">
        <v>42</v>
      </c>
      <c r="B37" s="126"/>
      <c r="C37" s="81" t="s">
        <v>20</v>
      </c>
      <c r="D37" s="48"/>
    </row>
    <row r="38" spans="1:4" ht="15.75" customHeight="1" x14ac:dyDescent="0.2">
      <c r="A38" s="121" t="s">
        <v>62</v>
      </c>
      <c r="B38" s="121"/>
      <c r="C38" s="18"/>
      <c r="D38" s="48"/>
    </row>
    <row r="39" spans="1:4" x14ac:dyDescent="0.2">
      <c r="A39" s="119" t="s">
        <v>47</v>
      </c>
      <c r="B39" s="120"/>
      <c r="C39" s="81" t="s">
        <v>198</v>
      </c>
      <c r="D39" s="48"/>
    </row>
    <row r="40" spans="1:4" x14ac:dyDescent="0.2">
      <c r="A40" s="119" t="s">
        <v>43</v>
      </c>
      <c r="B40" s="120"/>
      <c r="C40" s="81" t="s">
        <v>198</v>
      </c>
      <c r="D40" s="48"/>
    </row>
    <row r="41" spans="1:4" x14ac:dyDescent="0.2">
      <c r="A41" s="119" t="s">
        <v>48</v>
      </c>
      <c r="B41" s="120"/>
      <c r="C41" s="81" t="s">
        <v>198</v>
      </c>
      <c r="D41" s="48"/>
    </row>
    <row r="42" spans="1:4" x14ac:dyDescent="0.2">
      <c r="A42" s="128" t="s">
        <v>44</v>
      </c>
      <c r="B42" s="120"/>
      <c r="C42" s="81" t="s">
        <v>335</v>
      </c>
      <c r="D42" s="48"/>
    </row>
    <row r="43" spans="1:4" x14ac:dyDescent="0.2">
      <c r="A43" s="119" t="s">
        <v>45</v>
      </c>
      <c r="B43" s="120"/>
      <c r="C43" s="81" t="s">
        <v>335</v>
      </c>
      <c r="D43" s="48"/>
    </row>
    <row r="44" spans="1:4" ht="15.75" customHeight="1" x14ac:dyDescent="0.2">
      <c r="A44" s="121" t="s">
        <v>46</v>
      </c>
      <c r="B44" s="121"/>
      <c r="C44" s="81"/>
      <c r="D44" s="48"/>
    </row>
    <row r="45" spans="1:4" ht="31.7" customHeight="1" x14ac:dyDescent="0.2">
      <c r="A45" s="130" t="s">
        <v>97</v>
      </c>
      <c r="B45" s="131"/>
      <c r="C45" s="81" t="s">
        <v>11</v>
      </c>
      <c r="D45" s="89"/>
    </row>
    <row r="46" spans="1:4" ht="18.75" customHeight="1" x14ac:dyDescent="0.2">
      <c r="A46" s="132" t="s">
        <v>25</v>
      </c>
      <c r="B46" s="133"/>
      <c r="C46" s="81" t="s">
        <v>336</v>
      </c>
      <c r="D46" s="49"/>
    </row>
    <row r="47" spans="1:4" x14ac:dyDescent="0.2">
      <c r="A47" s="134" t="s">
        <v>24</v>
      </c>
      <c r="B47" s="100"/>
      <c r="C47" s="81" t="s">
        <v>336</v>
      </c>
      <c r="D47" s="49"/>
    </row>
    <row r="48" spans="1:4" ht="18" customHeight="1" x14ac:dyDescent="0.2">
      <c r="A48" s="134" t="s">
        <v>98</v>
      </c>
      <c r="B48" s="100"/>
      <c r="C48" s="81" t="s">
        <v>198</v>
      </c>
      <c r="D48" s="49"/>
    </row>
    <row r="49" spans="1:4" ht="18.75" customHeight="1" x14ac:dyDescent="0.2">
      <c r="A49" s="132" t="s">
        <v>26</v>
      </c>
      <c r="B49" s="133"/>
      <c r="C49" s="81" t="s">
        <v>336</v>
      </c>
      <c r="D49" s="49"/>
    </row>
    <row r="50" spans="1:4" ht="34.5" customHeight="1" x14ac:dyDescent="0.2">
      <c r="A50" s="134" t="s">
        <v>27</v>
      </c>
      <c r="B50" s="100"/>
      <c r="C50" s="81" t="s">
        <v>336</v>
      </c>
      <c r="D50" s="49"/>
    </row>
    <row r="51" spans="1:4" ht="31.7" customHeight="1" x14ac:dyDescent="0.2">
      <c r="A51" s="134" t="s">
        <v>32</v>
      </c>
      <c r="B51" s="100"/>
      <c r="C51" s="81" t="s">
        <v>279</v>
      </c>
      <c r="D51" s="49"/>
    </row>
    <row r="52" spans="1:4" ht="51" customHeight="1" x14ac:dyDescent="0.2">
      <c r="A52" s="135" t="s">
        <v>99</v>
      </c>
      <c r="B52" s="136"/>
      <c r="C52" s="8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3" t="s">
        <v>7</v>
      </c>
      <c r="B56" s="129" t="s">
        <v>337</v>
      </c>
      <c r="C56" s="113"/>
      <c r="D56" s="113"/>
    </row>
    <row r="57" spans="1:4" x14ac:dyDescent="0.2">
      <c r="A57" s="63" t="s">
        <v>8</v>
      </c>
      <c r="B57" s="129" t="s">
        <v>338</v>
      </c>
      <c r="C57" s="113"/>
      <c r="D57" s="113"/>
    </row>
    <row r="58" spans="1:4" x14ac:dyDescent="0.2">
      <c r="A58" s="63" t="s">
        <v>9</v>
      </c>
      <c r="B58" s="129" t="s">
        <v>338</v>
      </c>
      <c r="C58" s="113"/>
      <c r="D58" s="113"/>
    </row>
    <row r="59" spans="1:4" x14ac:dyDescent="0.2">
      <c r="A59" s="18" t="s">
        <v>79</v>
      </c>
      <c r="B59" s="129" t="s">
        <v>338</v>
      </c>
      <c r="C59" s="113"/>
      <c r="D59" s="113"/>
    </row>
    <row r="60" spans="1:4" x14ac:dyDescent="0.2">
      <c r="A60" s="18" t="s">
        <v>60</v>
      </c>
      <c r="B60" s="129" t="s">
        <v>338</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x14ac:dyDescent="0.2">
      <c r="A65" s="90" t="s">
        <v>198</v>
      </c>
      <c r="B65" s="90"/>
      <c r="C65" s="90"/>
      <c r="D65" s="90"/>
    </row>
    <row r="66" spans="1:4" x14ac:dyDescent="0.2">
      <c r="A66" s="90"/>
      <c r="B66" s="90"/>
      <c r="C66" s="90"/>
      <c r="D66" s="9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172.5" customHeight="1" x14ac:dyDescent="0.2">
      <c r="A71" s="15" t="s">
        <v>339</v>
      </c>
      <c r="B71" s="90" t="s">
        <v>340</v>
      </c>
      <c r="C71" s="90"/>
    </row>
    <row r="72" spans="1:4" x14ac:dyDescent="0.2">
      <c r="A72" s="15"/>
      <c r="B72" s="81"/>
      <c r="C72" s="90"/>
    </row>
    <row r="73" spans="1:4" x14ac:dyDescent="0.2">
      <c r="A73" s="25"/>
      <c r="B73" s="25"/>
      <c r="C73" s="25"/>
      <c r="D73" s="52"/>
    </row>
    <row r="74" spans="1:4" x14ac:dyDescent="0.2">
      <c r="A74" s="65"/>
      <c r="B74" s="65"/>
      <c r="C74" s="65"/>
      <c r="D74"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34" zoomScaleNormal="100" workbookViewId="0">
      <selection activeCell="B28" sqref="B28"/>
    </sheetView>
  </sheetViews>
  <sheetFormatPr defaultColWidth="9.140625" defaultRowHeight="15.75" x14ac:dyDescent="0.2"/>
  <cols>
    <col min="1" max="1" width="54.7109375" style="61" customWidth="1"/>
    <col min="2" max="2" width="48.42578125" style="61" customWidth="1"/>
    <col min="3" max="3" width="69.140625" style="61" customWidth="1"/>
    <col min="4" max="4" width="39.42578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22"/>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33" customHeight="1" x14ac:dyDescent="0.2">
      <c r="A11" s="63" t="s">
        <v>92</v>
      </c>
      <c r="B11" s="90" t="s">
        <v>177</v>
      </c>
      <c r="C11" s="116"/>
      <c r="D11" s="112"/>
    </row>
    <row r="12" spans="1:4" ht="63" x14ac:dyDescent="0.2">
      <c r="A12" s="63" t="s">
        <v>65</v>
      </c>
      <c r="B12" s="90" t="s">
        <v>135</v>
      </c>
      <c r="C12" s="116"/>
      <c r="D12" s="112"/>
    </row>
    <row r="13" spans="1:4" ht="47.25" x14ac:dyDescent="0.2">
      <c r="A13" s="63" t="s">
        <v>91</v>
      </c>
      <c r="B13" s="90" t="s">
        <v>181</v>
      </c>
      <c r="C13" s="116"/>
      <c r="D13" s="112"/>
    </row>
    <row r="14" spans="1:4" x14ac:dyDescent="0.2">
      <c r="A14" s="32" t="s">
        <v>63</v>
      </c>
    </row>
    <row r="15" spans="1:4" ht="47.25" x14ac:dyDescent="0.2">
      <c r="A15" s="18" t="s">
        <v>88</v>
      </c>
      <c r="B15" s="90" t="s">
        <v>183</v>
      </c>
      <c r="C15" s="116"/>
      <c r="D15" s="112"/>
    </row>
    <row r="16" spans="1:4" x14ac:dyDescent="0.2">
      <c r="A16" s="63" t="s">
        <v>66</v>
      </c>
      <c r="B16" s="88" t="s">
        <v>321</v>
      </c>
      <c r="C16" s="116"/>
      <c r="D16" s="112"/>
    </row>
    <row r="17" spans="1:7" ht="78.75" x14ac:dyDescent="0.2">
      <c r="A17" s="63" t="s">
        <v>38</v>
      </c>
      <c r="B17" s="90" t="s">
        <v>187</v>
      </c>
      <c r="C17" s="116"/>
      <c r="D17" s="112"/>
    </row>
    <row r="18" spans="1:7" x14ac:dyDescent="0.2">
      <c r="A18" s="32" t="s">
        <v>64</v>
      </c>
      <c r="B18" s="23"/>
      <c r="C18" s="62"/>
    </row>
    <row r="19" spans="1:7" ht="34.5" customHeight="1" x14ac:dyDescent="0.2">
      <c r="A19" s="63" t="s">
        <v>73</v>
      </c>
      <c r="B19" s="90" t="s">
        <v>341</v>
      </c>
      <c r="C19" s="116"/>
      <c r="D19" s="112"/>
    </row>
    <row r="20" spans="1:7" x14ac:dyDescent="0.2">
      <c r="A20" s="33" t="s">
        <v>72</v>
      </c>
    </row>
    <row r="21" spans="1:7" x14ac:dyDescent="0.2">
      <c r="A21" s="63" t="s">
        <v>35</v>
      </c>
      <c r="B21" s="90" t="s">
        <v>317</v>
      </c>
      <c r="C21" s="117"/>
      <c r="D21" s="118"/>
    </row>
    <row r="22" spans="1:7" x14ac:dyDescent="0.2">
      <c r="A22" s="24" t="s">
        <v>39</v>
      </c>
      <c r="B22" s="81">
        <v>12</v>
      </c>
      <c r="C22" s="116"/>
      <c r="D22" s="112"/>
    </row>
    <row r="23" spans="1:7" x14ac:dyDescent="0.2">
      <c r="A23" s="24" t="s">
        <v>36</v>
      </c>
      <c r="B23" s="90" t="s">
        <v>184</v>
      </c>
    </row>
    <row r="24" spans="1:7" x14ac:dyDescent="0.2">
      <c r="A24" s="24" t="s">
        <v>37</v>
      </c>
      <c r="B24" s="90" t="s">
        <v>195</v>
      </c>
    </row>
    <row r="25" spans="1:7" x14ac:dyDescent="0.2">
      <c r="A25" s="63" t="s">
        <v>70</v>
      </c>
      <c r="B25" s="90" t="s">
        <v>134</v>
      </c>
    </row>
    <row r="26" spans="1:7" x14ac:dyDescent="0.2">
      <c r="A26" s="63" t="s">
        <v>69</v>
      </c>
      <c r="B26" s="90" t="s">
        <v>185</v>
      </c>
    </row>
    <row r="27" spans="1:7" ht="31.5" x14ac:dyDescent="0.2">
      <c r="A27" s="33" t="s">
        <v>93</v>
      </c>
    </row>
    <row r="28" spans="1:7" ht="17.45" customHeight="1" x14ac:dyDescent="0.2">
      <c r="A28" s="31" t="s">
        <v>96</v>
      </c>
      <c r="B28" s="92" t="s">
        <v>361</v>
      </c>
      <c r="C28" s="114" t="s">
        <v>102</v>
      </c>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42" customHeight="1" x14ac:dyDescent="0.2">
      <c r="A35" s="123" t="s">
        <v>59</v>
      </c>
      <c r="B35" s="124"/>
      <c r="C35" s="42" t="str">
        <f>B15</f>
        <v xml:space="preserve">Objective 2.2.2 - Launch a community education intitiative designed to promote the school readiness in South Carolina. </v>
      </c>
      <c r="D35" s="48"/>
    </row>
    <row r="36" spans="1:4" x14ac:dyDescent="0.2">
      <c r="A36" s="125" t="s">
        <v>41</v>
      </c>
      <c r="B36" s="126"/>
      <c r="C36" s="81" t="s">
        <v>342</v>
      </c>
      <c r="D36" s="48"/>
    </row>
    <row r="37" spans="1:4" x14ac:dyDescent="0.2">
      <c r="A37" s="127" t="s">
        <v>42</v>
      </c>
      <c r="B37" s="126"/>
      <c r="C37" s="81" t="s">
        <v>20</v>
      </c>
      <c r="D37" s="48"/>
    </row>
    <row r="38" spans="1:4" ht="15.75" customHeight="1" x14ac:dyDescent="0.2">
      <c r="A38" s="121" t="s">
        <v>62</v>
      </c>
      <c r="B38" s="121"/>
      <c r="C38" s="18"/>
      <c r="D38" s="48"/>
    </row>
    <row r="39" spans="1:4" x14ac:dyDescent="0.2">
      <c r="A39" s="119" t="s">
        <v>47</v>
      </c>
      <c r="B39" s="120"/>
      <c r="C39" s="81" t="s">
        <v>198</v>
      </c>
      <c r="D39" s="48"/>
    </row>
    <row r="40" spans="1:4" x14ac:dyDescent="0.2">
      <c r="A40" s="119" t="s">
        <v>43</v>
      </c>
      <c r="B40" s="120"/>
      <c r="C40" s="81" t="s">
        <v>198</v>
      </c>
      <c r="D40" s="48"/>
    </row>
    <row r="41" spans="1:4" x14ac:dyDescent="0.2">
      <c r="A41" s="119" t="s">
        <v>48</v>
      </c>
      <c r="B41" s="120"/>
      <c r="C41" s="81" t="s">
        <v>198</v>
      </c>
      <c r="D41" s="48"/>
    </row>
    <row r="42" spans="1:4" x14ac:dyDescent="0.2">
      <c r="A42" s="128" t="s">
        <v>44</v>
      </c>
      <c r="B42" s="120"/>
      <c r="C42" s="81" t="s">
        <v>343</v>
      </c>
      <c r="D42" s="48"/>
    </row>
    <row r="43" spans="1:4" x14ac:dyDescent="0.2">
      <c r="A43" s="119" t="s">
        <v>45</v>
      </c>
      <c r="B43" s="120"/>
      <c r="C43" s="81" t="s">
        <v>343</v>
      </c>
      <c r="D43" s="48"/>
    </row>
    <row r="44" spans="1:4" ht="15.75" customHeight="1" x14ac:dyDescent="0.2">
      <c r="A44" s="121" t="s">
        <v>46</v>
      </c>
      <c r="B44" s="121"/>
      <c r="C44" s="18"/>
      <c r="D44" s="48"/>
    </row>
    <row r="45" spans="1:4" ht="31.7" customHeight="1" x14ac:dyDescent="0.2">
      <c r="A45" s="130" t="s">
        <v>97</v>
      </c>
      <c r="B45" s="131"/>
      <c r="C45" s="81" t="s">
        <v>11</v>
      </c>
      <c r="D45" s="89"/>
    </row>
    <row r="46" spans="1:4" ht="18.75" customHeight="1" x14ac:dyDescent="0.2">
      <c r="A46" s="132" t="s">
        <v>25</v>
      </c>
      <c r="B46" s="133"/>
      <c r="C46" s="81" t="s">
        <v>325</v>
      </c>
      <c r="D46" s="49"/>
    </row>
    <row r="47" spans="1:4" ht="63" x14ac:dyDescent="0.2">
      <c r="A47" s="134" t="s">
        <v>24</v>
      </c>
      <c r="B47" s="100"/>
      <c r="C47" s="81" t="s">
        <v>344</v>
      </c>
      <c r="D47" s="49"/>
    </row>
    <row r="48" spans="1:4" ht="18" customHeight="1" x14ac:dyDescent="0.2">
      <c r="A48" s="134" t="s">
        <v>98</v>
      </c>
      <c r="B48" s="100"/>
      <c r="C48" s="81" t="s">
        <v>198</v>
      </c>
      <c r="D48" s="49"/>
    </row>
    <row r="49" spans="1:4" ht="18.75" customHeight="1" x14ac:dyDescent="0.2">
      <c r="A49" s="132" t="s">
        <v>26</v>
      </c>
      <c r="B49" s="133"/>
      <c r="C49" s="81" t="s">
        <v>325</v>
      </c>
      <c r="D49" s="49"/>
    </row>
    <row r="50" spans="1:4" ht="34.5" customHeight="1" x14ac:dyDescent="0.2">
      <c r="A50" s="134" t="s">
        <v>27</v>
      </c>
      <c r="B50" s="100"/>
      <c r="C50" s="81" t="s">
        <v>198</v>
      </c>
      <c r="D50" s="49"/>
    </row>
    <row r="51" spans="1:4" ht="31.7" customHeight="1" x14ac:dyDescent="0.2">
      <c r="A51" s="134" t="s">
        <v>32</v>
      </c>
      <c r="B51" s="100"/>
      <c r="C51" s="81" t="s">
        <v>279</v>
      </c>
      <c r="D51" s="49"/>
    </row>
    <row r="52" spans="1:4" ht="51" customHeight="1" x14ac:dyDescent="0.2">
      <c r="A52" s="135" t="s">
        <v>99</v>
      </c>
      <c r="B52" s="136"/>
      <c r="C52" s="8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3" t="s">
        <v>7</v>
      </c>
      <c r="B56" s="129" t="s">
        <v>337</v>
      </c>
      <c r="C56" s="113"/>
      <c r="D56" s="113"/>
    </row>
    <row r="57" spans="1:4" x14ac:dyDescent="0.2">
      <c r="A57" s="63" t="s">
        <v>8</v>
      </c>
      <c r="B57" s="129" t="s">
        <v>338</v>
      </c>
      <c r="C57" s="113"/>
      <c r="D57" s="113"/>
    </row>
    <row r="58" spans="1:4" x14ac:dyDescent="0.2">
      <c r="A58" s="63" t="s">
        <v>9</v>
      </c>
      <c r="B58" s="129" t="s">
        <v>338</v>
      </c>
      <c r="C58" s="113"/>
      <c r="D58" s="113"/>
    </row>
    <row r="59" spans="1:4" x14ac:dyDescent="0.2">
      <c r="A59" s="18" t="s">
        <v>79</v>
      </c>
      <c r="B59" s="129" t="s">
        <v>338</v>
      </c>
      <c r="C59" s="113"/>
      <c r="D59" s="113"/>
    </row>
    <row r="60" spans="1:4" x14ac:dyDescent="0.2">
      <c r="A60" s="18" t="s">
        <v>60</v>
      </c>
      <c r="B60" s="129" t="s">
        <v>338</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x14ac:dyDescent="0.2">
      <c r="A65" s="90" t="s">
        <v>198</v>
      </c>
      <c r="B65" s="90"/>
      <c r="C65" s="90"/>
      <c r="D65" s="90"/>
    </row>
    <row r="66" spans="1:4" x14ac:dyDescent="0.2">
      <c r="A66" s="90"/>
      <c r="B66" s="90"/>
      <c r="C66" s="90"/>
      <c r="D66" s="9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52.5" customHeight="1" x14ac:dyDescent="0.2">
      <c r="A71" s="81" t="s">
        <v>345</v>
      </c>
      <c r="B71" s="90"/>
      <c r="C71" s="90"/>
    </row>
    <row r="72" spans="1:4" x14ac:dyDescent="0.2">
      <c r="A72" s="15"/>
      <c r="B72" s="81"/>
      <c r="C72" s="90"/>
    </row>
    <row r="73" spans="1:4" x14ac:dyDescent="0.2">
      <c r="A73" s="25"/>
      <c r="B73" s="25"/>
      <c r="C73" s="25"/>
      <c r="D73" s="52"/>
    </row>
    <row r="74" spans="1:4" x14ac:dyDescent="0.2">
      <c r="A74" s="65"/>
      <c r="B74" s="65"/>
      <c r="C74" s="65"/>
      <c r="D74"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22" zoomScaleNormal="100" workbookViewId="0">
      <selection activeCell="B28" sqref="B28"/>
    </sheetView>
  </sheetViews>
  <sheetFormatPr defaultColWidth="9.140625" defaultRowHeight="15.75" x14ac:dyDescent="0.2"/>
  <cols>
    <col min="1" max="1" width="54.7109375" style="61" customWidth="1"/>
    <col min="2" max="2" width="48.42578125" style="61" customWidth="1"/>
    <col min="3" max="3" width="69.140625" style="61" customWidth="1"/>
    <col min="4" max="4" width="39.42578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22"/>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151.5" customHeight="1" x14ac:dyDescent="0.2">
      <c r="A11" s="63" t="s">
        <v>92</v>
      </c>
      <c r="B11" s="90" t="s">
        <v>178</v>
      </c>
      <c r="C11" s="116"/>
      <c r="D11" s="112"/>
    </row>
    <row r="12" spans="1:4" ht="63" x14ac:dyDescent="0.2">
      <c r="A12" s="63" t="s">
        <v>65</v>
      </c>
      <c r="B12" s="90" t="s">
        <v>135</v>
      </c>
      <c r="C12" s="116"/>
      <c r="D12" s="112"/>
    </row>
    <row r="13" spans="1:4" ht="31.5" x14ac:dyDescent="0.2">
      <c r="A13" s="63" t="s">
        <v>91</v>
      </c>
      <c r="B13" s="90" t="s">
        <v>188</v>
      </c>
      <c r="C13" s="116"/>
      <c r="D13" s="112"/>
    </row>
    <row r="14" spans="1:4" x14ac:dyDescent="0.2">
      <c r="A14" s="32" t="s">
        <v>63</v>
      </c>
    </row>
    <row r="15" spans="1:4" ht="78.75" x14ac:dyDescent="0.2">
      <c r="A15" s="18" t="s">
        <v>88</v>
      </c>
      <c r="B15" s="90" t="s">
        <v>189</v>
      </c>
      <c r="C15" s="116"/>
      <c r="D15" s="112"/>
    </row>
    <row r="16" spans="1:4" x14ac:dyDescent="0.2">
      <c r="A16" s="63" t="s">
        <v>66</v>
      </c>
      <c r="B16" s="88" t="s">
        <v>322</v>
      </c>
      <c r="C16" s="116"/>
      <c r="D16" s="112"/>
    </row>
    <row r="17" spans="1:7" ht="78.75" x14ac:dyDescent="0.2">
      <c r="A17" s="63" t="s">
        <v>38</v>
      </c>
      <c r="B17" s="90" t="s">
        <v>191</v>
      </c>
      <c r="C17" s="116"/>
      <c r="D17" s="112"/>
    </row>
    <row r="18" spans="1:7" x14ac:dyDescent="0.2">
      <c r="A18" s="32" t="s">
        <v>64</v>
      </c>
      <c r="B18" s="23"/>
      <c r="C18" s="62"/>
    </row>
    <row r="19" spans="1:7" ht="34.5" customHeight="1" x14ac:dyDescent="0.2">
      <c r="A19" s="63" t="s">
        <v>73</v>
      </c>
      <c r="B19" s="90" t="s">
        <v>346</v>
      </c>
      <c r="C19" s="116"/>
      <c r="D19" s="112"/>
    </row>
    <row r="20" spans="1:7" x14ac:dyDescent="0.2">
      <c r="A20" s="33" t="s">
        <v>72</v>
      </c>
    </row>
    <row r="21" spans="1:7" x14ac:dyDescent="0.2">
      <c r="A21" s="63" t="s">
        <v>35</v>
      </c>
      <c r="B21" s="90" t="s">
        <v>317</v>
      </c>
      <c r="C21" s="117"/>
      <c r="D21" s="118"/>
    </row>
    <row r="22" spans="1:7" x14ac:dyDescent="0.2">
      <c r="A22" s="24" t="s">
        <v>39</v>
      </c>
      <c r="B22" s="81">
        <v>12</v>
      </c>
      <c r="C22" s="116"/>
      <c r="D22" s="112"/>
    </row>
    <row r="23" spans="1:7" x14ac:dyDescent="0.2">
      <c r="A23" s="24" t="s">
        <v>36</v>
      </c>
      <c r="B23" s="90" t="s">
        <v>184</v>
      </c>
    </row>
    <row r="24" spans="1:7" x14ac:dyDescent="0.2">
      <c r="A24" s="24" t="s">
        <v>37</v>
      </c>
      <c r="B24" s="90" t="s">
        <v>195</v>
      </c>
    </row>
    <row r="25" spans="1:7" x14ac:dyDescent="0.2">
      <c r="A25" s="63" t="s">
        <v>70</v>
      </c>
      <c r="B25" s="90" t="s">
        <v>134</v>
      </c>
    </row>
    <row r="26" spans="1:7" x14ac:dyDescent="0.2">
      <c r="A26" s="63" t="s">
        <v>69</v>
      </c>
      <c r="B26" s="90" t="s">
        <v>185</v>
      </c>
    </row>
    <row r="27" spans="1:7" ht="31.5" x14ac:dyDescent="0.2">
      <c r="A27" s="33" t="s">
        <v>93</v>
      </c>
    </row>
    <row r="28" spans="1:7" ht="17.45" customHeight="1" x14ac:dyDescent="0.2">
      <c r="A28" s="31" t="s">
        <v>96</v>
      </c>
      <c r="B28" s="91" t="s">
        <v>361</v>
      </c>
      <c r="C28" s="114"/>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74.25" customHeight="1" x14ac:dyDescent="0.2">
      <c r="A35" s="123" t="s">
        <v>59</v>
      </c>
      <c r="B35" s="124"/>
      <c r="C35" s="42" t="str">
        <f>B15</f>
        <v xml:space="preserve">Objective 3.1.1 - Seat and convene a collaborative interagency group comprised by First Steps and DSS staff designed to clarify and coordinate regulatory and quality enhancement efforts supporting SC child care providers. </v>
      </c>
      <c r="D35" s="48"/>
    </row>
    <row r="36" spans="1:4" ht="31.5" x14ac:dyDescent="0.2">
      <c r="A36" s="125" t="s">
        <v>41</v>
      </c>
      <c r="B36" s="126"/>
      <c r="C36" s="81" t="s">
        <v>347</v>
      </c>
      <c r="D36" s="48"/>
    </row>
    <row r="37" spans="1:4" x14ac:dyDescent="0.2">
      <c r="A37" s="127" t="s">
        <v>42</v>
      </c>
      <c r="B37" s="126"/>
      <c r="C37" s="81" t="s">
        <v>20</v>
      </c>
      <c r="D37" s="48"/>
    </row>
    <row r="38" spans="1:4" ht="15.75" customHeight="1" x14ac:dyDescent="0.2">
      <c r="A38" s="121" t="s">
        <v>62</v>
      </c>
      <c r="B38" s="121"/>
      <c r="C38" s="18"/>
      <c r="D38" s="48"/>
    </row>
    <row r="39" spans="1:4" x14ac:dyDescent="0.2">
      <c r="A39" s="119" t="s">
        <v>47</v>
      </c>
      <c r="B39" s="120"/>
      <c r="C39" s="81" t="s">
        <v>198</v>
      </c>
      <c r="D39" s="48"/>
    </row>
    <row r="40" spans="1:4" x14ac:dyDescent="0.2">
      <c r="A40" s="119" t="s">
        <v>43</v>
      </c>
      <c r="B40" s="120"/>
      <c r="C40" s="81" t="s">
        <v>198</v>
      </c>
      <c r="D40" s="48"/>
    </row>
    <row r="41" spans="1:4" x14ac:dyDescent="0.2">
      <c r="A41" s="119" t="s">
        <v>48</v>
      </c>
      <c r="B41" s="120"/>
      <c r="C41" s="81" t="s">
        <v>198</v>
      </c>
      <c r="D41" s="48"/>
    </row>
    <row r="42" spans="1:4" x14ac:dyDescent="0.2">
      <c r="A42" s="128" t="s">
        <v>44</v>
      </c>
      <c r="B42" s="120"/>
      <c r="C42" s="81" t="s">
        <v>348</v>
      </c>
      <c r="D42" s="48"/>
    </row>
    <row r="43" spans="1:4" x14ac:dyDescent="0.2">
      <c r="A43" s="119" t="s">
        <v>45</v>
      </c>
      <c r="B43" s="120"/>
      <c r="C43" s="81" t="s">
        <v>348</v>
      </c>
      <c r="D43" s="48"/>
    </row>
    <row r="44" spans="1:4" ht="15.75" customHeight="1" x14ac:dyDescent="0.2">
      <c r="A44" s="121" t="s">
        <v>46</v>
      </c>
      <c r="B44" s="121"/>
      <c r="C44" s="18"/>
      <c r="D44" s="48"/>
    </row>
    <row r="45" spans="1:4" ht="31.7" customHeight="1" x14ac:dyDescent="0.2">
      <c r="A45" s="130" t="s">
        <v>97</v>
      </c>
      <c r="B45" s="131"/>
      <c r="C45" s="81" t="s">
        <v>33</v>
      </c>
      <c r="D45" s="89"/>
    </row>
    <row r="46" spans="1:4" ht="18.75" customHeight="1" x14ac:dyDescent="0.2">
      <c r="A46" s="132" t="s">
        <v>25</v>
      </c>
      <c r="B46" s="133"/>
      <c r="C46" s="81" t="s">
        <v>349</v>
      </c>
      <c r="D46" s="49"/>
    </row>
    <row r="47" spans="1:4" ht="31.5" x14ac:dyDescent="0.2">
      <c r="A47" s="134" t="s">
        <v>24</v>
      </c>
      <c r="B47" s="100"/>
      <c r="C47" s="81" t="s">
        <v>350</v>
      </c>
      <c r="D47" s="49"/>
    </row>
    <row r="48" spans="1:4" ht="18" customHeight="1" x14ac:dyDescent="0.2">
      <c r="A48" s="134" t="s">
        <v>98</v>
      </c>
      <c r="B48" s="100"/>
      <c r="C48" s="81" t="s">
        <v>198</v>
      </c>
      <c r="D48" s="49"/>
    </row>
    <row r="49" spans="1:4" ht="18.75" customHeight="1" x14ac:dyDescent="0.2">
      <c r="A49" s="132" t="s">
        <v>26</v>
      </c>
      <c r="B49" s="133"/>
      <c r="C49" s="81" t="s">
        <v>349</v>
      </c>
      <c r="D49" s="49"/>
    </row>
    <row r="50" spans="1:4" ht="53.45" customHeight="1" x14ac:dyDescent="0.2">
      <c r="A50" s="134" t="s">
        <v>27</v>
      </c>
      <c r="B50" s="100"/>
      <c r="C50" s="81" t="s">
        <v>351</v>
      </c>
      <c r="D50" s="49"/>
    </row>
    <row r="51" spans="1:4" ht="31.7" customHeight="1" x14ac:dyDescent="0.2">
      <c r="A51" s="134" t="s">
        <v>32</v>
      </c>
      <c r="B51" s="100"/>
      <c r="C51" s="81" t="s">
        <v>279</v>
      </c>
      <c r="D51" s="49"/>
    </row>
    <row r="52" spans="1:4" ht="51" customHeight="1" x14ac:dyDescent="0.2">
      <c r="A52" s="135" t="s">
        <v>99</v>
      </c>
      <c r="B52" s="136"/>
      <c r="C52" s="8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3" t="s">
        <v>7</v>
      </c>
      <c r="B56" s="129" t="s">
        <v>352</v>
      </c>
      <c r="C56" s="113"/>
      <c r="D56" s="113"/>
    </row>
    <row r="57" spans="1:4" x14ac:dyDescent="0.2">
      <c r="A57" s="63" t="s">
        <v>8</v>
      </c>
      <c r="B57" s="129" t="s">
        <v>198</v>
      </c>
      <c r="C57" s="113"/>
      <c r="D57" s="113"/>
    </row>
    <row r="58" spans="1:4" x14ac:dyDescent="0.2">
      <c r="A58" s="63" t="s">
        <v>9</v>
      </c>
      <c r="B58" s="129" t="s">
        <v>198</v>
      </c>
      <c r="C58" s="113"/>
      <c r="D58" s="113"/>
    </row>
    <row r="59" spans="1:4" x14ac:dyDescent="0.2">
      <c r="A59" s="18" t="s">
        <v>79</v>
      </c>
      <c r="B59" s="129" t="s">
        <v>198</v>
      </c>
      <c r="C59" s="113"/>
      <c r="D59" s="113"/>
    </row>
    <row r="60" spans="1:4" x14ac:dyDescent="0.2">
      <c r="A60" s="18" t="s">
        <v>60</v>
      </c>
      <c r="B60" s="129" t="s">
        <v>198</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x14ac:dyDescent="0.2">
      <c r="A65" s="90" t="s">
        <v>198</v>
      </c>
      <c r="B65" s="90"/>
      <c r="C65" s="90"/>
      <c r="D65" s="90"/>
    </row>
    <row r="66" spans="1:4" x14ac:dyDescent="0.2">
      <c r="A66" s="90"/>
      <c r="B66" s="90"/>
      <c r="C66" s="90"/>
      <c r="D66" s="9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21" customHeight="1" x14ac:dyDescent="0.2">
      <c r="A71" s="15" t="s">
        <v>215</v>
      </c>
      <c r="B71" s="90" t="s">
        <v>353</v>
      </c>
      <c r="C71" s="90" t="s">
        <v>29</v>
      </c>
    </row>
    <row r="72" spans="1:4" x14ac:dyDescent="0.2">
      <c r="A72" s="15"/>
      <c r="B72" s="81"/>
      <c r="C72" s="90"/>
    </row>
    <row r="73" spans="1:4" x14ac:dyDescent="0.2">
      <c r="A73" s="25"/>
      <c r="B73" s="25"/>
      <c r="C73" s="25"/>
      <c r="D73" s="52"/>
    </row>
    <row r="74" spans="1:4" x14ac:dyDescent="0.2">
      <c r="A74" s="65"/>
      <c r="B74" s="65"/>
      <c r="C74" s="65"/>
      <c r="D74"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5" zoomScaleNormal="100" workbookViewId="0">
      <selection activeCell="B28" sqref="B28"/>
    </sheetView>
  </sheetViews>
  <sheetFormatPr defaultColWidth="9.140625" defaultRowHeight="15.75" x14ac:dyDescent="0.2"/>
  <cols>
    <col min="1" max="1" width="54.7109375" style="10" customWidth="1"/>
    <col min="2" max="2" width="48.42578125" style="10" customWidth="1"/>
    <col min="3" max="3" width="69.140625" style="10" customWidth="1"/>
    <col min="4" max="4" width="39.42578125" style="51" customWidth="1"/>
    <col min="5" max="16384" width="9.140625" style="10"/>
  </cols>
  <sheetData>
    <row r="1" spans="1:4" s="55" customFormat="1" ht="125.45" customHeight="1" x14ac:dyDescent="0.2">
      <c r="A1" s="115" t="s">
        <v>106</v>
      </c>
      <c r="B1" s="112"/>
      <c r="C1" s="112"/>
      <c r="D1" s="112"/>
    </row>
    <row r="2" spans="1:4" s="55" customFormat="1" x14ac:dyDescent="0.2">
      <c r="D2" s="51"/>
    </row>
    <row r="3" spans="1:4" x14ac:dyDescent="0.2">
      <c r="A3" s="19" t="s">
        <v>0</v>
      </c>
      <c r="B3" s="18" t="str">
        <f>'Cover Page'!$D$21</f>
        <v>South Carolina First Steps to School Readiness</v>
      </c>
    </row>
    <row r="4" spans="1:4" x14ac:dyDescent="0.2">
      <c r="A4" s="19" t="s">
        <v>1</v>
      </c>
      <c r="B4" s="72">
        <v>42381</v>
      </c>
    </row>
    <row r="5" spans="1:4" x14ac:dyDescent="0.2">
      <c r="A5" s="19" t="s">
        <v>10</v>
      </c>
      <c r="B5" s="72" t="s">
        <v>83</v>
      </c>
    </row>
    <row r="6" spans="1:4" x14ac:dyDescent="0.2">
      <c r="A6" s="21"/>
      <c r="B6" s="22"/>
      <c r="C6" s="13"/>
    </row>
    <row r="7" spans="1:4" ht="70.5" customHeight="1" x14ac:dyDescent="0.2">
      <c r="A7" s="99" t="s">
        <v>90</v>
      </c>
      <c r="B7" s="112"/>
      <c r="C7" s="112"/>
      <c r="D7" s="112"/>
    </row>
    <row r="8" spans="1:4" x14ac:dyDescent="0.2">
      <c r="A8" s="13"/>
      <c r="B8" s="13"/>
      <c r="C8" s="13"/>
      <c r="D8" s="22"/>
    </row>
    <row r="9" spans="1:4" x14ac:dyDescent="0.2">
      <c r="A9" s="14"/>
      <c r="B9" s="14"/>
      <c r="C9" s="25"/>
      <c r="D9" s="52"/>
    </row>
    <row r="10" spans="1:4" x14ac:dyDescent="0.2">
      <c r="A10" s="32" t="s">
        <v>40</v>
      </c>
      <c r="B10" s="23"/>
      <c r="C10" s="13"/>
    </row>
    <row r="11" spans="1:4" ht="96.75" customHeight="1" x14ac:dyDescent="0.2">
      <c r="A11" s="16" t="s">
        <v>92</v>
      </c>
      <c r="B11" s="90" t="s">
        <v>178</v>
      </c>
      <c r="C11" s="116"/>
      <c r="D11" s="112"/>
    </row>
    <row r="12" spans="1:4" s="29" customFormat="1" ht="63" x14ac:dyDescent="0.2">
      <c r="A12" s="34" t="s">
        <v>65</v>
      </c>
      <c r="B12" s="90" t="s">
        <v>135</v>
      </c>
      <c r="C12" s="116"/>
      <c r="D12" s="112"/>
    </row>
    <row r="13" spans="1:4" ht="31.5" x14ac:dyDescent="0.2">
      <c r="A13" s="16" t="s">
        <v>91</v>
      </c>
      <c r="B13" s="90" t="s">
        <v>188</v>
      </c>
      <c r="C13" s="116"/>
      <c r="D13" s="112"/>
    </row>
    <row r="14" spans="1:4" x14ac:dyDescent="0.2">
      <c r="A14" s="32" t="s">
        <v>63</v>
      </c>
    </row>
    <row r="15" spans="1:4" ht="78.75" x14ac:dyDescent="0.2">
      <c r="A15" s="18" t="s">
        <v>88</v>
      </c>
      <c r="B15" s="90" t="s">
        <v>190</v>
      </c>
      <c r="C15" s="116"/>
      <c r="D15" s="112"/>
    </row>
    <row r="16" spans="1:4" s="29" customFormat="1" x14ac:dyDescent="0.2">
      <c r="A16" s="34" t="s">
        <v>66</v>
      </c>
      <c r="B16" s="88" t="s">
        <v>322</v>
      </c>
      <c r="C16" s="116"/>
      <c r="D16" s="112"/>
    </row>
    <row r="17" spans="1:7" ht="94.5" x14ac:dyDescent="0.2">
      <c r="A17" s="16" t="s">
        <v>38</v>
      </c>
      <c r="B17" s="90" t="s">
        <v>192</v>
      </c>
      <c r="C17" s="116"/>
      <c r="D17" s="112"/>
    </row>
    <row r="18" spans="1:7" s="29" customFormat="1" x14ac:dyDescent="0.2">
      <c r="A18" s="32" t="s">
        <v>64</v>
      </c>
      <c r="B18" s="23"/>
      <c r="C18" s="30"/>
      <c r="D18" s="51"/>
    </row>
    <row r="19" spans="1:7" s="29" customFormat="1" ht="34.5" customHeight="1" x14ac:dyDescent="0.2">
      <c r="A19" s="16" t="s">
        <v>73</v>
      </c>
      <c r="B19" s="90" t="s">
        <v>346</v>
      </c>
      <c r="C19" s="116"/>
      <c r="D19" s="112"/>
    </row>
    <row r="20" spans="1:7" x14ac:dyDescent="0.2">
      <c r="A20" s="33" t="s">
        <v>72</v>
      </c>
      <c r="B20" s="11"/>
    </row>
    <row r="21" spans="1:7" x14ac:dyDescent="0.2">
      <c r="A21" s="16" t="s">
        <v>35</v>
      </c>
      <c r="B21" s="90" t="s">
        <v>317</v>
      </c>
      <c r="C21" s="117"/>
      <c r="D21" s="118"/>
    </row>
    <row r="22" spans="1:7" x14ac:dyDescent="0.2">
      <c r="A22" s="24" t="s">
        <v>39</v>
      </c>
      <c r="B22" s="81">
        <v>12</v>
      </c>
      <c r="C22" s="116"/>
      <c r="D22" s="112"/>
    </row>
    <row r="23" spans="1:7" x14ac:dyDescent="0.2">
      <c r="A23" s="24" t="s">
        <v>36</v>
      </c>
      <c r="B23" s="90" t="s">
        <v>184</v>
      </c>
    </row>
    <row r="24" spans="1:7" x14ac:dyDescent="0.2">
      <c r="A24" s="24" t="s">
        <v>37</v>
      </c>
      <c r="B24" s="90" t="s">
        <v>195</v>
      </c>
    </row>
    <row r="25" spans="1:7" x14ac:dyDescent="0.2">
      <c r="A25" s="16" t="s">
        <v>70</v>
      </c>
      <c r="B25" s="90" t="s">
        <v>134</v>
      </c>
    </row>
    <row r="26" spans="1:7" x14ac:dyDescent="0.2">
      <c r="A26" s="16" t="s">
        <v>69</v>
      </c>
      <c r="B26" s="90" t="s">
        <v>185</v>
      </c>
    </row>
    <row r="27" spans="1:7" s="29" customFormat="1" ht="31.5" x14ac:dyDescent="0.2">
      <c r="A27" s="33" t="s">
        <v>93</v>
      </c>
      <c r="D27" s="51"/>
    </row>
    <row r="28" spans="1:7" s="29" customFormat="1" ht="17.45" customHeight="1" x14ac:dyDescent="0.2">
      <c r="A28" s="31" t="s">
        <v>96</v>
      </c>
      <c r="B28" s="92" t="s">
        <v>361</v>
      </c>
      <c r="C28" s="114" t="s">
        <v>102</v>
      </c>
      <c r="D28" s="112"/>
    </row>
    <row r="29" spans="1:7" s="29" customFormat="1" x14ac:dyDescent="0.2">
      <c r="A29" s="34" t="s">
        <v>94</v>
      </c>
      <c r="B29" s="58" t="s">
        <v>95</v>
      </c>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s="28" customFormat="1" ht="17.25" x14ac:dyDescent="0.2">
      <c r="A34" s="121" t="s">
        <v>74</v>
      </c>
      <c r="B34" s="122"/>
      <c r="C34" s="35"/>
      <c r="D34" s="48"/>
    </row>
    <row r="35" spans="1:4" s="29" customFormat="1" ht="67.7" customHeight="1" x14ac:dyDescent="0.2">
      <c r="A35" s="123" t="s">
        <v>59</v>
      </c>
      <c r="B35" s="124"/>
      <c r="C35" s="42" t="str">
        <f>B15</f>
        <v xml:space="preserve">Objective 3.1.2 - Convene the Chairmen's Summit on Early Childhood Education, as a collaborative interagency effort comprised by each of the entities serving on the First Steps Board of Trustees. </v>
      </c>
      <c r="D35" s="48"/>
    </row>
    <row r="36" spans="1:4" ht="47.25" x14ac:dyDescent="0.2">
      <c r="A36" s="125" t="s">
        <v>41</v>
      </c>
      <c r="B36" s="126"/>
      <c r="C36" s="81" t="s">
        <v>354</v>
      </c>
      <c r="D36" s="48"/>
    </row>
    <row r="37" spans="1:4" s="28" customFormat="1" x14ac:dyDescent="0.2">
      <c r="A37" s="127" t="s">
        <v>42</v>
      </c>
      <c r="B37" s="126"/>
      <c r="C37" s="81" t="s">
        <v>20</v>
      </c>
      <c r="D37" s="48"/>
    </row>
    <row r="38" spans="1:4" s="29" customFormat="1" ht="15.75" customHeight="1" x14ac:dyDescent="0.2">
      <c r="A38" s="121" t="s">
        <v>62</v>
      </c>
      <c r="B38" s="121"/>
      <c r="C38" s="18"/>
      <c r="D38" s="48"/>
    </row>
    <row r="39" spans="1:4" s="28" customFormat="1" x14ac:dyDescent="0.2">
      <c r="A39" s="119" t="s">
        <v>47</v>
      </c>
      <c r="B39" s="120"/>
      <c r="C39" s="81" t="s">
        <v>198</v>
      </c>
      <c r="D39" s="48"/>
    </row>
    <row r="40" spans="1:4" s="28" customFormat="1" x14ac:dyDescent="0.2">
      <c r="A40" s="119" t="s">
        <v>43</v>
      </c>
      <c r="B40" s="120"/>
      <c r="C40" s="81" t="s">
        <v>198</v>
      </c>
      <c r="D40" s="48"/>
    </row>
    <row r="41" spans="1:4" s="28" customFormat="1" x14ac:dyDescent="0.2">
      <c r="A41" s="119" t="s">
        <v>48</v>
      </c>
      <c r="B41" s="120"/>
      <c r="C41" s="81" t="s">
        <v>198</v>
      </c>
      <c r="D41" s="48"/>
    </row>
    <row r="42" spans="1:4" s="28" customFormat="1" x14ac:dyDescent="0.2">
      <c r="A42" s="128" t="s">
        <v>44</v>
      </c>
      <c r="B42" s="120"/>
      <c r="C42" s="81" t="s">
        <v>355</v>
      </c>
      <c r="D42" s="48"/>
    </row>
    <row r="43" spans="1:4" s="28" customFormat="1" x14ac:dyDescent="0.2">
      <c r="A43" s="119" t="s">
        <v>45</v>
      </c>
      <c r="B43" s="120"/>
      <c r="C43" s="81" t="s">
        <v>355</v>
      </c>
      <c r="D43" s="48"/>
    </row>
    <row r="44" spans="1:4" ht="15.75" customHeight="1" x14ac:dyDescent="0.2">
      <c r="A44" s="121" t="s">
        <v>46</v>
      </c>
      <c r="B44" s="121"/>
      <c r="C44" s="81"/>
      <c r="D44" s="48"/>
    </row>
    <row r="45" spans="1:4" s="28" customFormat="1" ht="31.7" customHeight="1" x14ac:dyDescent="0.2">
      <c r="A45" s="130" t="s">
        <v>97</v>
      </c>
      <c r="B45" s="131"/>
      <c r="C45" s="81" t="s">
        <v>33</v>
      </c>
      <c r="D45" s="89"/>
    </row>
    <row r="46" spans="1:4" ht="18.75" customHeight="1" x14ac:dyDescent="0.2">
      <c r="A46" s="132" t="s">
        <v>25</v>
      </c>
      <c r="B46" s="133"/>
      <c r="C46" s="81" t="s">
        <v>325</v>
      </c>
      <c r="D46" s="49"/>
    </row>
    <row r="47" spans="1:4" ht="47.25" x14ac:dyDescent="0.2">
      <c r="A47" s="134" t="s">
        <v>24</v>
      </c>
      <c r="B47" s="100"/>
      <c r="C47" s="81" t="s">
        <v>356</v>
      </c>
      <c r="D47" s="49"/>
    </row>
    <row r="48" spans="1:4" ht="18" customHeight="1" x14ac:dyDescent="0.2">
      <c r="A48" s="134" t="s">
        <v>98</v>
      </c>
      <c r="B48" s="100"/>
      <c r="C48" s="81" t="s">
        <v>198</v>
      </c>
      <c r="D48" s="49"/>
    </row>
    <row r="49" spans="1:4" ht="18.75" customHeight="1" x14ac:dyDescent="0.2">
      <c r="A49" s="132" t="s">
        <v>26</v>
      </c>
      <c r="B49" s="133"/>
      <c r="C49" s="81" t="s">
        <v>325</v>
      </c>
      <c r="D49" s="49"/>
    </row>
    <row r="50" spans="1:4" ht="34.5" customHeight="1" x14ac:dyDescent="0.2">
      <c r="A50" s="134" t="s">
        <v>27</v>
      </c>
      <c r="B50" s="100"/>
      <c r="C50" s="81" t="s">
        <v>198</v>
      </c>
      <c r="D50" s="49"/>
    </row>
    <row r="51" spans="1:4" ht="31.7" customHeight="1" x14ac:dyDescent="0.2">
      <c r="A51" s="134" t="s">
        <v>32</v>
      </c>
      <c r="B51" s="100"/>
      <c r="C51" s="81" t="s">
        <v>279</v>
      </c>
      <c r="D51" s="49"/>
    </row>
    <row r="52" spans="1:4" ht="51" customHeight="1" x14ac:dyDescent="0.2">
      <c r="A52" s="135" t="s">
        <v>99</v>
      </c>
      <c r="B52" s="136"/>
      <c r="C52" s="8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16" t="s">
        <v>7</v>
      </c>
      <c r="B56" s="129" t="s">
        <v>357</v>
      </c>
      <c r="C56" s="113"/>
      <c r="D56" s="113"/>
    </row>
    <row r="57" spans="1:4" s="28" customFormat="1" x14ac:dyDescent="0.2">
      <c r="A57" s="16" t="s">
        <v>8</v>
      </c>
      <c r="B57" s="129" t="s">
        <v>198</v>
      </c>
      <c r="C57" s="113"/>
      <c r="D57" s="113"/>
    </row>
    <row r="58" spans="1:4" s="28" customFormat="1" x14ac:dyDescent="0.2">
      <c r="A58" s="16" t="s">
        <v>9</v>
      </c>
      <c r="B58" s="129" t="s">
        <v>198</v>
      </c>
      <c r="C58" s="113"/>
      <c r="D58" s="113"/>
    </row>
    <row r="59" spans="1:4" s="57" customFormat="1" x14ac:dyDescent="0.2">
      <c r="A59" s="18" t="s">
        <v>79</v>
      </c>
      <c r="B59" s="129" t="s">
        <v>198</v>
      </c>
      <c r="C59" s="113"/>
      <c r="D59" s="113"/>
    </row>
    <row r="60" spans="1:4" s="28" customFormat="1" x14ac:dyDescent="0.2">
      <c r="A60" s="18" t="s">
        <v>60</v>
      </c>
      <c r="B60" s="129" t="s">
        <v>198</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16" t="s">
        <v>5</v>
      </c>
      <c r="B64" s="34" t="s">
        <v>50</v>
      </c>
      <c r="C64" s="34" t="s">
        <v>77</v>
      </c>
      <c r="D64" s="53" t="s">
        <v>78</v>
      </c>
    </row>
    <row r="65" spans="1:4" s="28" customFormat="1" x14ac:dyDescent="0.2">
      <c r="A65" s="90" t="s">
        <v>198</v>
      </c>
      <c r="B65" s="90"/>
      <c r="C65" s="90"/>
      <c r="D65" s="90"/>
    </row>
    <row r="66" spans="1:4" s="28" customFormat="1" x14ac:dyDescent="0.2">
      <c r="A66" s="90"/>
      <c r="B66" s="90"/>
      <c r="C66" s="90"/>
      <c r="D66" s="9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19" t="s">
        <v>28</v>
      </c>
    </row>
    <row r="71" spans="1:4" ht="21" customHeight="1" x14ac:dyDescent="0.2">
      <c r="A71" s="81" t="s">
        <v>358</v>
      </c>
      <c r="B71" s="90"/>
      <c r="C71" s="90" t="s">
        <v>29</v>
      </c>
    </row>
    <row r="72" spans="1:4" s="28" customFormat="1" x14ac:dyDescent="0.2">
      <c r="A72" s="15"/>
      <c r="B72" s="81"/>
      <c r="C72" s="90"/>
      <c r="D72" s="51"/>
    </row>
    <row r="73" spans="1:4" x14ac:dyDescent="0.2">
      <c r="A73" s="25"/>
      <c r="B73" s="25"/>
      <c r="C73" s="25"/>
      <c r="D73" s="52"/>
    </row>
    <row r="74" spans="1:4" x14ac:dyDescent="0.2">
      <c r="A74" s="21"/>
      <c r="B74" s="21"/>
      <c r="C74" s="21"/>
      <c r="D74" s="54"/>
    </row>
  </sheetData>
  <mergeCells count="41">
    <mergeCell ref="B56:D56"/>
    <mergeCell ref="B57:D57"/>
    <mergeCell ref="B58:D58"/>
    <mergeCell ref="B59:D59"/>
    <mergeCell ref="B60:D60"/>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33</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28</v>
      </c>
    </row>
    <row r="16" spans="1:1" x14ac:dyDescent="0.2">
      <c r="A16" s="1" t="s">
        <v>29</v>
      </c>
    </row>
    <row r="17" spans="1:1" x14ac:dyDescent="0.2">
      <c r="A17" s="1" t="s">
        <v>30</v>
      </c>
    </row>
    <row r="18" spans="1:1" x14ac:dyDescent="0.2">
      <c r="A18" s="1" t="s">
        <v>31</v>
      </c>
    </row>
    <row r="20" spans="1:1" x14ac:dyDescent="0.2">
      <c r="A20" s="2" t="s">
        <v>80</v>
      </c>
    </row>
    <row r="21" spans="1:1" x14ac:dyDescent="0.2">
      <c r="A21" s="1" t="s">
        <v>81</v>
      </c>
    </row>
    <row r="22" spans="1:1" x14ac:dyDescent="0.2">
      <c r="A22" s="1" t="s">
        <v>82</v>
      </c>
    </row>
    <row r="24" spans="1:1" ht="31.5" x14ac:dyDescent="0.2">
      <c r="A24" s="21" t="s">
        <v>89</v>
      </c>
    </row>
    <row r="25" spans="1:1" x14ac:dyDescent="0.2">
      <c r="A25" s="56" t="s">
        <v>81</v>
      </c>
    </row>
    <row r="26" spans="1:1" x14ac:dyDescent="0.2">
      <c r="A26" s="56" t="s">
        <v>82</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D30" sqref="D30"/>
    </sheetView>
  </sheetViews>
  <sheetFormatPr defaultRowHeight="12.75" x14ac:dyDescent="0.2"/>
  <cols>
    <col min="2" max="2" width="7.7109375" customWidth="1"/>
    <col min="3" max="3" width="31.7109375" customWidth="1"/>
    <col min="4" max="4" width="72" customWidth="1"/>
  </cols>
  <sheetData>
    <row r="2" spans="1:4" ht="15.75" x14ac:dyDescent="0.2">
      <c r="A2" s="3" t="s">
        <v>84</v>
      </c>
    </row>
    <row r="3" spans="1:4" ht="15.75" x14ac:dyDescent="0.2">
      <c r="A3" s="4" t="s">
        <v>85</v>
      </c>
    </row>
    <row r="4" spans="1:4" ht="15.75" x14ac:dyDescent="0.2">
      <c r="A4" s="4" t="s">
        <v>22</v>
      </c>
    </row>
    <row r="5" spans="1:4" ht="15.75" x14ac:dyDescent="0.2">
      <c r="A5" s="4" t="s">
        <v>86</v>
      </c>
    </row>
    <row r="6" spans="1:4" ht="15.75" x14ac:dyDescent="0.2">
      <c r="A6" s="4" t="s">
        <v>87</v>
      </c>
    </row>
    <row r="10" spans="1:4" x14ac:dyDescent="0.2">
      <c r="D10" s="5"/>
    </row>
    <row r="11" spans="1:4" ht="36" x14ac:dyDescent="0.2">
      <c r="D11" s="6" t="s">
        <v>34</v>
      </c>
    </row>
    <row r="12" spans="1:4" ht="36" x14ac:dyDescent="0.55000000000000004">
      <c r="D12" s="7" t="s">
        <v>23</v>
      </c>
    </row>
    <row r="13" spans="1:4" ht="12.75" customHeight="1" x14ac:dyDescent="0.55000000000000004">
      <c r="D13" s="7"/>
    </row>
    <row r="14" spans="1:4" ht="12.75" customHeight="1" x14ac:dyDescent="0.55000000000000004">
      <c r="D14" s="7"/>
    </row>
    <row r="15" spans="1:4" ht="12.75" customHeight="1" x14ac:dyDescent="0.55000000000000004">
      <c r="D15" s="7"/>
    </row>
    <row r="17" spans="1:4" ht="76.7" customHeight="1" x14ac:dyDescent="0.35">
      <c r="A17" s="97" t="s">
        <v>101</v>
      </c>
      <c r="B17" s="98"/>
      <c r="C17" s="98"/>
      <c r="D17" s="98"/>
    </row>
    <row r="18" spans="1:4" ht="15" x14ac:dyDescent="0.2">
      <c r="D18" s="8"/>
    </row>
    <row r="19" spans="1:4" ht="15" x14ac:dyDescent="0.2">
      <c r="D19" s="8"/>
    </row>
    <row r="20" spans="1:4" ht="23.25" x14ac:dyDescent="0.35">
      <c r="D20" s="9"/>
    </row>
    <row r="21" spans="1:4" ht="23.25" x14ac:dyDescent="0.35">
      <c r="C21" s="50" t="s">
        <v>75</v>
      </c>
      <c r="D21" s="93" t="s">
        <v>115</v>
      </c>
    </row>
    <row r="22" spans="1:4" ht="18.75" x14ac:dyDescent="0.3">
      <c r="C22" s="50" t="s">
        <v>76</v>
      </c>
      <c r="D22" s="94">
        <v>42381</v>
      </c>
    </row>
    <row r="23" spans="1:4" ht="18.75" x14ac:dyDescent="0.2">
      <c r="C23" s="59" t="s">
        <v>360</v>
      </c>
      <c r="D23" s="94"/>
    </row>
    <row r="24" spans="1:4" x14ac:dyDescent="0.2">
      <c r="C24" s="60" t="s">
        <v>111</v>
      </c>
      <c r="D24" s="95" t="s">
        <v>116</v>
      </c>
    </row>
    <row r="25" spans="1:4" x14ac:dyDescent="0.2">
      <c r="C25" s="60" t="s">
        <v>112</v>
      </c>
      <c r="D25" s="95" t="s">
        <v>359</v>
      </c>
    </row>
    <row r="26" spans="1:4" x14ac:dyDescent="0.2">
      <c r="C26" s="60" t="s">
        <v>113</v>
      </c>
      <c r="D26" s="96" t="s">
        <v>117</v>
      </c>
    </row>
    <row r="27" spans="1:4" x14ac:dyDescent="0.2">
      <c r="C27" s="60" t="s">
        <v>114</v>
      </c>
      <c r="D27" s="95" t="s">
        <v>118</v>
      </c>
    </row>
  </sheetData>
  <mergeCells count="1">
    <mergeCell ref="A17:D17"/>
  </mergeCells>
  <hyperlinks>
    <hyperlink ref="D26" r:id="rId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8" sqref="B28"/>
    </sheetView>
  </sheetViews>
  <sheetFormatPr defaultColWidth="9.140625" defaultRowHeight="15.75" x14ac:dyDescent="0.2"/>
  <cols>
    <col min="1" max="1" width="54.7109375" style="66" customWidth="1"/>
    <col min="2" max="2" width="48.42578125" style="66" customWidth="1"/>
    <col min="3" max="3" width="69.140625" style="66" customWidth="1"/>
    <col min="4" max="4" width="44.5703125" style="51" customWidth="1"/>
    <col min="5" max="16384" width="9.140625" style="66"/>
  </cols>
  <sheetData>
    <row r="1" spans="1:4" ht="125.45" customHeight="1" x14ac:dyDescent="0.2">
      <c r="A1" s="115" t="s">
        <v>106</v>
      </c>
      <c r="B1" s="112"/>
      <c r="C1" s="112"/>
      <c r="D1" s="112"/>
    </row>
    <row r="3" spans="1:4" x14ac:dyDescent="0.2">
      <c r="A3" s="69" t="s">
        <v>0</v>
      </c>
      <c r="B3" s="71" t="str">
        <f>'Cover Page'!$D$21</f>
        <v>South Carolina First Steps to School Readiness</v>
      </c>
    </row>
    <row r="4" spans="1:4" x14ac:dyDescent="0.2">
      <c r="A4" s="69" t="s">
        <v>1</v>
      </c>
      <c r="B4" s="72">
        <v>42381</v>
      </c>
    </row>
    <row r="5" spans="1:4" x14ac:dyDescent="0.2">
      <c r="A5" s="69" t="s">
        <v>10</v>
      </c>
      <c r="B5" s="72" t="s">
        <v>83</v>
      </c>
    </row>
    <row r="6" spans="1:4" x14ac:dyDescent="0.2">
      <c r="A6" s="70"/>
      <c r="B6" s="22"/>
      <c r="C6" s="67"/>
    </row>
    <row r="7" spans="1:4" ht="70.5" customHeight="1" x14ac:dyDescent="0.2">
      <c r="A7" s="99" t="s">
        <v>90</v>
      </c>
      <c r="B7" s="112"/>
      <c r="C7" s="112"/>
      <c r="D7" s="112"/>
    </row>
    <row r="8" spans="1:4" x14ac:dyDescent="0.2">
      <c r="A8" s="67"/>
      <c r="B8" s="67"/>
      <c r="C8" s="67"/>
      <c r="D8" s="22"/>
    </row>
    <row r="9" spans="1:4" x14ac:dyDescent="0.2">
      <c r="A9" s="14"/>
      <c r="B9" s="14"/>
      <c r="C9" s="25"/>
      <c r="D9" s="52"/>
    </row>
    <row r="10" spans="1:4" x14ac:dyDescent="0.2">
      <c r="A10" s="32" t="s">
        <v>40</v>
      </c>
      <c r="B10" s="23"/>
      <c r="C10" s="67"/>
    </row>
    <row r="11" spans="1:4" ht="144" customHeight="1" x14ac:dyDescent="0.2">
      <c r="A11" s="68" t="s">
        <v>92</v>
      </c>
      <c r="B11" s="80" t="s">
        <v>136</v>
      </c>
      <c r="C11" s="116"/>
      <c r="D11" s="112"/>
    </row>
    <row r="12" spans="1:4" ht="71.45" customHeight="1" x14ac:dyDescent="0.2">
      <c r="A12" s="68" t="s">
        <v>65</v>
      </c>
      <c r="B12" s="80" t="s">
        <v>135</v>
      </c>
      <c r="C12" s="116"/>
      <c r="D12" s="112"/>
    </row>
    <row r="13" spans="1:4" ht="47.25" x14ac:dyDescent="0.2">
      <c r="A13" s="68" t="s">
        <v>91</v>
      </c>
      <c r="B13" s="80" t="s">
        <v>139</v>
      </c>
      <c r="C13" s="116"/>
      <c r="D13" s="112"/>
    </row>
    <row r="14" spans="1:4" x14ac:dyDescent="0.2">
      <c r="A14" s="32" t="s">
        <v>63</v>
      </c>
    </row>
    <row r="15" spans="1:4" ht="47.25" x14ac:dyDescent="0.2">
      <c r="A15" s="71" t="s">
        <v>88</v>
      </c>
      <c r="B15" s="80" t="s">
        <v>193</v>
      </c>
      <c r="C15" s="116"/>
      <c r="D15" s="112"/>
    </row>
    <row r="16" spans="1:4" ht="31.5" x14ac:dyDescent="0.2">
      <c r="A16" s="68" t="s">
        <v>66</v>
      </c>
      <c r="B16" s="88" t="s">
        <v>138</v>
      </c>
      <c r="C16" s="116"/>
      <c r="D16" s="112"/>
    </row>
    <row r="17" spans="1:7" ht="47.25" x14ac:dyDescent="0.2">
      <c r="A17" s="68" t="s">
        <v>38</v>
      </c>
      <c r="B17" s="80" t="s">
        <v>152</v>
      </c>
      <c r="C17" s="116"/>
      <c r="D17" s="112"/>
    </row>
    <row r="18" spans="1:7" x14ac:dyDescent="0.2">
      <c r="A18" s="32" t="s">
        <v>64</v>
      </c>
      <c r="B18" s="23"/>
      <c r="C18" s="67"/>
    </row>
    <row r="19" spans="1:7" ht="34.5" customHeight="1" x14ac:dyDescent="0.2">
      <c r="A19" s="68" t="s">
        <v>73</v>
      </c>
      <c r="B19" s="80" t="s">
        <v>194</v>
      </c>
      <c r="C19" s="116"/>
      <c r="D19" s="112"/>
    </row>
    <row r="20" spans="1:7" x14ac:dyDescent="0.2">
      <c r="A20" s="33" t="s">
        <v>72</v>
      </c>
    </row>
    <row r="21" spans="1:7" x14ac:dyDescent="0.2">
      <c r="A21" s="68" t="s">
        <v>35</v>
      </c>
      <c r="B21" s="80" t="s">
        <v>155</v>
      </c>
      <c r="C21" s="117"/>
      <c r="D21" s="118"/>
    </row>
    <row r="22" spans="1:7" x14ac:dyDescent="0.2">
      <c r="A22" s="24" t="s">
        <v>39</v>
      </c>
      <c r="B22" s="71">
        <v>24</v>
      </c>
      <c r="C22" s="116"/>
      <c r="D22" s="112"/>
    </row>
    <row r="23" spans="1:7" x14ac:dyDescent="0.2">
      <c r="A23" s="24" t="s">
        <v>36</v>
      </c>
      <c r="B23" s="80" t="s">
        <v>156</v>
      </c>
    </row>
    <row r="24" spans="1:7" x14ac:dyDescent="0.2">
      <c r="A24" s="24" t="s">
        <v>37</v>
      </c>
      <c r="B24" s="80" t="s">
        <v>195</v>
      </c>
    </row>
    <row r="25" spans="1:7" x14ac:dyDescent="0.2">
      <c r="A25" s="68" t="s">
        <v>70</v>
      </c>
      <c r="B25" s="80" t="s">
        <v>157</v>
      </c>
    </row>
    <row r="26" spans="1:7" ht="31.5" x14ac:dyDescent="0.2">
      <c r="A26" s="68" t="s">
        <v>69</v>
      </c>
      <c r="B26" s="80" t="s">
        <v>158</v>
      </c>
    </row>
    <row r="27" spans="1:7" ht="31.5" x14ac:dyDescent="0.2">
      <c r="A27" s="33" t="s">
        <v>93</v>
      </c>
    </row>
    <row r="28" spans="1:7" ht="17.45" customHeight="1" x14ac:dyDescent="0.2">
      <c r="A28" s="31" t="s">
        <v>96</v>
      </c>
      <c r="B28" s="91" t="s">
        <v>361</v>
      </c>
      <c r="C28" s="114"/>
      <c r="D28" s="112"/>
    </row>
    <row r="29" spans="1:7" x14ac:dyDescent="0.2">
      <c r="A29" s="68" t="s">
        <v>94</v>
      </c>
      <c r="B29" s="58" t="s">
        <v>95</v>
      </c>
      <c r="D29" s="66"/>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9.75" customHeight="1" x14ac:dyDescent="0.2">
      <c r="A35" s="123" t="s">
        <v>59</v>
      </c>
      <c r="B35" s="124"/>
      <c r="C35" s="42" t="str">
        <f>B15</f>
        <v xml:space="preserve">Objective 1.1.1 - Increase the number of students and eligible preschool providers participating in the First Steps 4K Program. </v>
      </c>
      <c r="D35" s="48"/>
    </row>
    <row r="36" spans="1:4" x14ac:dyDescent="0.2">
      <c r="A36" s="125" t="s">
        <v>41</v>
      </c>
      <c r="B36" s="126"/>
      <c r="C36" s="71" t="s">
        <v>196</v>
      </c>
      <c r="D36" s="48"/>
    </row>
    <row r="37" spans="1:4" x14ac:dyDescent="0.2">
      <c r="A37" s="127" t="s">
        <v>42</v>
      </c>
      <c r="B37" s="126"/>
      <c r="C37" s="71" t="s">
        <v>20</v>
      </c>
      <c r="D37" s="48"/>
    </row>
    <row r="38" spans="1:4" ht="15.75" customHeight="1" x14ac:dyDescent="0.2">
      <c r="A38" s="121" t="s">
        <v>62</v>
      </c>
      <c r="B38" s="121"/>
      <c r="C38" s="71"/>
      <c r="D38" s="48"/>
    </row>
    <row r="39" spans="1:4" x14ac:dyDescent="0.2">
      <c r="A39" s="119" t="s">
        <v>47</v>
      </c>
      <c r="B39" s="120"/>
      <c r="C39" s="71" t="s">
        <v>199</v>
      </c>
      <c r="D39" s="48"/>
    </row>
    <row r="40" spans="1:4" x14ac:dyDescent="0.2">
      <c r="A40" s="119" t="s">
        <v>43</v>
      </c>
      <c r="B40" s="120"/>
      <c r="C40" s="71" t="s">
        <v>201</v>
      </c>
      <c r="D40" s="48"/>
    </row>
    <row r="41" spans="1:4" x14ac:dyDescent="0.2">
      <c r="A41" s="119" t="s">
        <v>48</v>
      </c>
      <c r="B41" s="120"/>
      <c r="C41" s="71" t="s">
        <v>197</v>
      </c>
      <c r="D41" s="48"/>
    </row>
    <row r="42" spans="1:4" x14ac:dyDescent="0.2">
      <c r="A42" s="128" t="s">
        <v>44</v>
      </c>
      <c r="B42" s="120"/>
      <c r="C42" s="71" t="s">
        <v>202</v>
      </c>
      <c r="D42" s="48"/>
    </row>
    <row r="43" spans="1:4" x14ac:dyDescent="0.2">
      <c r="A43" s="119" t="s">
        <v>45</v>
      </c>
      <c r="B43" s="120"/>
      <c r="C43" s="71" t="s">
        <v>200</v>
      </c>
      <c r="D43" s="48"/>
    </row>
    <row r="44" spans="1:4" ht="15.75" customHeight="1" x14ac:dyDescent="0.2">
      <c r="A44" s="121" t="s">
        <v>46</v>
      </c>
      <c r="B44" s="121"/>
      <c r="C44" s="71"/>
      <c r="D44" s="48"/>
    </row>
    <row r="45" spans="1:4" ht="31.7" customHeight="1" x14ac:dyDescent="0.2">
      <c r="A45" s="130" t="s">
        <v>97</v>
      </c>
      <c r="B45" s="131"/>
      <c r="C45" s="71" t="s">
        <v>11</v>
      </c>
      <c r="D45" s="89"/>
    </row>
    <row r="46" spans="1:4" ht="18.75" customHeight="1" x14ac:dyDescent="0.2">
      <c r="A46" s="132" t="s">
        <v>25</v>
      </c>
      <c r="B46" s="133"/>
      <c r="C46" s="71" t="s">
        <v>206</v>
      </c>
      <c r="D46" s="49"/>
    </row>
    <row r="47" spans="1:4" x14ac:dyDescent="0.2">
      <c r="A47" s="134" t="s">
        <v>24</v>
      </c>
      <c r="B47" s="100"/>
      <c r="C47" s="71" t="s">
        <v>204</v>
      </c>
      <c r="D47" s="49"/>
    </row>
    <row r="48" spans="1:4" ht="18" customHeight="1" x14ac:dyDescent="0.2">
      <c r="A48" s="134" t="s">
        <v>98</v>
      </c>
      <c r="B48" s="100"/>
      <c r="C48" s="71" t="s">
        <v>198</v>
      </c>
      <c r="D48" s="49"/>
    </row>
    <row r="49" spans="1:4" ht="18.75" customHeight="1" x14ac:dyDescent="0.2">
      <c r="A49" s="132" t="s">
        <v>26</v>
      </c>
      <c r="B49" s="133"/>
      <c r="C49" s="71" t="s">
        <v>203</v>
      </c>
      <c r="D49" s="49"/>
    </row>
    <row r="50" spans="1:4" ht="34.5" customHeight="1" x14ac:dyDescent="0.2">
      <c r="A50" s="134" t="s">
        <v>27</v>
      </c>
      <c r="B50" s="100"/>
      <c r="C50" s="71" t="s">
        <v>205</v>
      </c>
      <c r="D50" s="49"/>
    </row>
    <row r="51" spans="1:4" ht="31.7" customHeight="1" x14ac:dyDescent="0.2">
      <c r="A51" s="134" t="s">
        <v>32</v>
      </c>
      <c r="B51" s="100"/>
      <c r="C51" s="71" t="s">
        <v>81</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8" t="s">
        <v>7</v>
      </c>
      <c r="B56" s="129" t="s">
        <v>207</v>
      </c>
      <c r="C56" s="113"/>
      <c r="D56" s="113"/>
    </row>
    <row r="57" spans="1:4" x14ac:dyDescent="0.2">
      <c r="A57" s="68" t="s">
        <v>8</v>
      </c>
      <c r="B57" s="129" t="s">
        <v>208</v>
      </c>
      <c r="C57" s="113"/>
      <c r="D57" s="113"/>
    </row>
    <row r="58" spans="1:4" x14ac:dyDescent="0.2">
      <c r="A58" s="68" t="s">
        <v>9</v>
      </c>
      <c r="B58" s="129" t="s">
        <v>209</v>
      </c>
      <c r="C58" s="113"/>
      <c r="D58" s="113"/>
    </row>
    <row r="59" spans="1:4" x14ac:dyDescent="0.2">
      <c r="A59" s="71" t="s">
        <v>79</v>
      </c>
      <c r="B59" s="129" t="s">
        <v>208</v>
      </c>
      <c r="C59" s="113"/>
      <c r="D59" s="113"/>
    </row>
    <row r="60" spans="1:4" x14ac:dyDescent="0.2">
      <c r="A60" s="71" t="s">
        <v>60</v>
      </c>
      <c r="B60" s="129" t="s">
        <v>210</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8" t="s">
        <v>5</v>
      </c>
      <c r="B64" s="68" t="s">
        <v>50</v>
      </c>
      <c r="C64" s="68" t="s">
        <v>77</v>
      </c>
      <c r="D64" s="53" t="s">
        <v>78</v>
      </c>
    </row>
    <row r="65" spans="1:4" x14ac:dyDescent="0.2">
      <c r="A65" s="80" t="s">
        <v>211</v>
      </c>
      <c r="B65" s="80" t="s">
        <v>212</v>
      </c>
      <c r="C65" s="80" t="s">
        <v>213</v>
      </c>
      <c r="D65" s="80" t="s">
        <v>214</v>
      </c>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9" t="s">
        <v>28</v>
      </c>
    </row>
    <row r="71" spans="1:4" ht="21" customHeight="1" x14ac:dyDescent="0.2">
      <c r="A71" s="15" t="s">
        <v>215</v>
      </c>
      <c r="B71" s="80" t="s">
        <v>216</v>
      </c>
      <c r="C71" s="80" t="s">
        <v>29</v>
      </c>
    </row>
    <row r="72" spans="1:4" x14ac:dyDescent="0.2">
      <c r="A72" s="15" t="s">
        <v>217</v>
      </c>
      <c r="B72" s="71" t="s">
        <v>218</v>
      </c>
      <c r="C72" s="80" t="s">
        <v>29</v>
      </c>
    </row>
    <row r="73" spans="1:4" x14ac:dyDescent="0.2">
      <c r="A73" s="25"/>
      <c r="B73" s="25"/>
      <c r="C73" s="25"/>
      <c r="D73" s="52"/>
    </row>
    <row r="74" spans="1:4" x14ac:dyDescent="0.2">
      <c r="A74" s="70"/>
      <c r="B74" s="70"/>
      <c r="C74" s="70"/>
      <c r="D74" s="54"/>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6"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5" zoomScaleNormal="100" workbookViewId="0">
      <selection activeCell="B28" sqref="B28"/>
    </sheetView>
  </sheetViews>
  <sheetFormatPr defaultColWidth="9.140625" defaultRowHeight="15.75" x14ac:dyDescent="0.2"/>
  <cols>
    <col min="1" max="1" width="54.7109375" style="66" customWidth="1"/>
    <col min="2" max="2" width="48.42578125" style="66" customWidth="1"/>
    <col min="3" max="3" width="69.140625" style="66" customWidth="1"/>
    <col min="4" max="4" width="44.5703125" style="51" customWidth="1"/>
    <col min="5" max="16384" width="9.140625" style="66"/>
  </cols>
  <sheetData>
    <row r="1" spans="1:4" ht="125.45" customHeight="1" x14ac:dyDescent="0.2">
      <c r="A1" s="115" t="s">
        <v>106</v>
      </c>
      <c r="B1" s="112"/>
      <c r="C1" s="112"/>
      <c r="D1" s="112"/>
    </row>
    <row r="3" spans="1:4" x14ac:dyDescent="0.2">
      <c r="A3" s="69" t="s">
        <v>0</v>
      </c>
      <c r="B3" s="71" t="str">
        <f>'Cover Page'!$D$21</f>
        <v>South Carolina First Steps to School Readiness</v>
      </c>
    </row>
    <row r="4" spans="1:4" x14ac:dyDescent="0.2">
      <c r="A4" s="69" t="s">
        <v>1</v>
      </c>
      <c r="B4" s="72">
        <v>42381</v>
      </c>
    </row>
    <row r="5" spans="1:4" x14ac:dyDescent="0.2">
      <c r="A5" s="69" t="s">
        <v>10</v>
      </c>
      <c r="B5" s="72" t="s">
        <v>83</v>
      </c>
    </row>
    <row r="6" spans="1:4" x14ac:dyDescent="0.2">
      <c r="A6" s="70"/>
      <c r="B6" s="22"/>
      <c r="C6" s="67"/>
    </row>
    <row r="7" spans="1:4" ht="70.5" customHeight="1" x14ac:dyDescent="0.2">
      <c r="A7" s="99" t="s">
        <v>90</v>
      </c>
      <c r="B7" s="112"/>
      <c r="C7" s="112"/>
      <c r="D7" s="112"/>
    </row>
    <row r="8" spans="1:4" x14ac:dyDescent="0.2">
      <c r="A8" s="67"/>
      <c r="B8" s="67"/>
      <c r="C8" s="67"/>
      <c r="D8" s="22"/>
    </row>
    <row r="9" spans="1:4" x14ac:dyDescent="0.2">
      <c r="A9" s="14"/>
      <c r="B9" s="14"/>
      <c r="C9" s="25"/>
      <c r="D9" s="52"/>
    </row>
    <row r="10" spans="1:4" x14ac:dyDescent="0.2">
      <c r="A10" s="32" t="s">
        <v>40</v>
      </c>
      <c r="B10" s="23"/>
      <c r="C10" s="67"/>
    </row>
    <row r="11" spans="1:4" ht="144" customHeight="1" x14ac:dyDescent="0.2">
      <c r="A11" s="68" t="s">
        <v>92</v>
      </c>
      <c r="B11" s="80" t="s">
        <v>136</v>
      </c>
      <c r="C11" s="116"/>
      <c r="D11" s="112"/>
    </row>
    <row r="12" spans="1:4" ht="71.45" customHeight="1" x14ac:dyDescent="0.2">
      <c r="A12" s="68" t="s">
        <v>65</v>
      </c>
      <c r="B12" s="80" t="s">
        <v>135</v>
      </c>
      <c r="C12" s="116"/>
      <c r="D12" s="112"/>
    </row>
    <row r="13" spans="1:4" ht="47.25" x14ac:dyDescent="0.2">
      <c r="A13" s="68" t="s">
        <v>91</v>
      </c>
      <c r="B13" s="80" t="s">
        <v>139</v>
      </c>
      <c r="C13" s="116"/>
      <c r="D13" s="112"/>
    </row>
    <row r="14" spans="1:4" x14ac:dyDescent="0.2">
      <c r="A14" s="32" t="s">
        <v>63</v>
      </c>
    </row>
    <row r="15" spans="1:4" ht="47.25" x14ac:dyDescent="0.2">
      <c r="A15" s="71" t="s">
        <v>88</v>
      </c>
      <c r="B15" s="80" t="s">
        <v>151</v>
      </c>
      <c r="C15" s="116"/>
      <c r="D15" s="112"/>
    </row>
    <row r="16" spans="1:4" ht="31.5" x14ac:dyDescent="0.2">
      <c r="A16" s="68" t="s">
        <v>66</v>
      </c>
      <c r="B16" s="88" t="s">
        <v>138</v>
      </c>
      <c r="C16" s="116"/>
      <c r="D16" s="112"/>
    </row>
    <row r="17" spans="1:7" ht="78.75" x14ac:dyDescent="0.2">
      <c r="A17" s="68" t="s">
        <v>38</v>
      </c>
      <c r="B17" s="80" t="s">
        <v>153</v>
      </c>
      <c r="C17" s="116"/>
      <c r="D17" s="112"/>
    </row>
    <row r="18" spans="1:7" x14ac:dyDescent="0.2">
      <c r="A18" s="32" t="s">
        <v>64</v>
      </c>
      <c r="B18" s="23"/>
      <c r="C18" s="67"/>
    </row>
    <row r="19" spans="1:7" ht="34.5" customHeight="1" x14ac:dyDescent="0.2">
      <c r="A19" s="68" t="s">
        <v>73</v>
      </c>
      <c r="B19" s="80" t="s">
        <v>219</v>
      </c>
      <c r="C19" s="116"/>
      <c r="D19" s="112"/>
    </row>
    <row r="20" spans="1:7" x14ac:dyDescent="0.2">
      <c r="A20" s="33" t="s">
        <v>72</v>
      </c>
    </row>
    <row r="21" spans="1:7" x14ac:dyDescent="0.2">
      <c r="A21" s="68" t="s">
        <v>35</v>
      </c>
      <c r="B21" s="80" t="s">
        <v>155</v>
      </c>
      <c r="C21" s="117"/>
      <c r="D21" s="118"/>
    </row>
    <row r="22" spans="1:7" x14ac:dyDescent="0.2">
      <c r="A22" s="24" t="s">
        <v>39</v>
      </c>
      <c r="B22" s="71">
        <v>24</v>
      </c>
      <c r="C22" s="116"/>
      <c r="D22" s="112"/>
    </row>
    <row r="23" spans="1:7" x14ac:dyDescent="0.2">
      <c r="A23" s="24" t="s">
        <v>36</v>
      </c>
      <c r="B23" s="80" t="s">
        <v>156</v>
      </c>
    </row>
    <row r="24" spans="1:7" x14ac:dyDescent="0.2">
      <c r="A24" s="24" t="s">
        <v>37</v>
      </c>
      <c r="B24" s="80" t="s">
        <v>195</v>
      </c>
    </row>
    <row r="25" spans="1:7" x14ac:dyDescent="0.2">
      <c r="A25" s="68" t="s">
        <v>70</v>
      </c>
      <c r="B25" s="80" t="s">
        <v>157</v>
      </c>
    </row>
    <row r="26" spans="1:7" ht="31.5" x14ac:dyDescent="0.2">
      <c r="A26" s="68" t="s">
        <v>69</v>
      </c>
      <c r="B26" s="80" t="s">
        <v>158</v>
      </c>
    </row>
    <row r="27" spans="1:7" ht="31.5" x14ac:dyDescent="0.2">
      <c r="A27" s="33" t="s">
        <v>93</v>
      </c>
    </row>
    <row r="28" spans="1:7" ht="17.45" customHeight="1" x14ac:dyDescent="0.2">
      <c r="A28" s="31" t="s">
        <v>96</v>
      </c>
      <c r="B28" s="92" t="s">
        <v>361</v>
      </c>
      <c r="C28" s="114" t="s">
        <v>102</v>
      </c>
      <c r="D28" s="112"/>
    </row>
    <row r="29" spans="1:7" x14ac:dyDescent="0.2">
      <c r="A29" s="68" t="s">
        <v>94</v>
      </c>
      <c r="B29" s="58" t="s">
        <v>95</v>
      </c>
      <c r="D29" s="66"/>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9.75" customHeight="1" x14ac:dyDescent="0.2">
      <c r="A35" s="123" t="s">
        <v>59</v>
      </c>
      <c r="B35" s="124"/>
      <c r="C35" s="42" t="str">
        <f>B15</f>
        <v>Objective 1.1.2 - Ensure on-site monitoring and technical assistance of First Steps 4K providers twice monthly.</v>
      </c>
      <c r="D35" s="48"/>
    </row>
    <row r="36" spans="1:4" x14ac:dyDescent="0.2">
      <c r="A36" s="125" t="s">
        <v>41</v>
      </c>
      <c r="B36" s="126"/>
      <c r="C36" s="71" t="s">
        <v>220</v>
      </c>
      <c r="D36" s="48"/>
    </row>
    <row r="37" spans="1:4" x14ac:dyDescent="0.2">
      <c r="A37" s="127" t="s">
        <v>42</v>
      </c>
      <c r="B37" s="126"/>
      <c r="C37" s="71" t="s">
        <v>20</v>
      </c>
      <c r="D37" s="48"/>
    </row>
    <row r="38" spans="1:4" ht="15.75" customHeight="1" x14ac:dyDescent="0.2">
      <c r="A38" s="121" t="s">
        <v>62</v>
      </c>
      <c r="B38" s="121"/>
      <c r="C38" s="71"/>
      <c r="D38" s="48"/>
    </row>
    <row r="39" spans="1:4" x14ac:dyDescent="0.2">
      <c r="A39" s="119" t="s">
        <v>47</v>
      </c>
      <c r="B39" s="120"/>
      <c r="C39" s="71" t="s">
        <v>221</v>
      </c>
      <c r="D39" s="48"/>
    </row>
    <row r="40" spans="1:4" x14ac:dyDescent="0.2">
      <c r="A40" s="119" t="s">
        <v>43</v>
      </c>
      <c r="B40" s="120"/>
      <c r="C40" s="71" t="s">
        <v>222</v>
      </c>
      <c r="D40" s="48"/>
    </row>
    <row r="41" spans="1:4" x14ac:dyDescent="0.2">
      <c r="A41" s="119" t="s">
        <v>48</v>
      </c>
      <c r="B41" s="120"/>
      <c r="C41" s="71" t="s">
        <v>223</v>
      </c>
      <c r="D41" s="48"/>
    </row>
    <row r="42" spans="1:4" x14ac:dyDescent="0.2">
      <c r="A42" s="128" t="s">
        <v>44</v>
      </c>
      <c r="B42" s="120"/>
      <c r="C42" s="71" t="s">
        <v>222</v>
      </c>
      <c r="D42" s="48"/>
    </row>
    <row r="43" spans="1:4" x14ac:dyDescent="0.2">
      <c r="A43" s="119" t="s">
        <v>45</v>
      </c>
      <c r="B43" s="120"/>
      <c r="C43" s="71" t="s">
        <v>224</v>
      </c>
      <c r="D43" s="48"/>
    </row>
    <row r="44" spans="1:4" ht="15.75" customHeight="1" x14ac:dyDescent="0.2">
      <c r="A44" s="121" t="s">
        <v>46</v>
      </c>
      <c r="B44" s="121"/>
      <c r="C44" s="71"/>
      <c r="D44" s="48"/>
    </row>
    <row r="45" spans="1:4" ht="31.7" customHeight="1" x14ac:dyDescent="0.2">
      <c r="A45" s="130" t="s">
        <v>97</v>
      </c>
      <c r="B45" s="131"/>
      <c r="C45" s="71" t="s">
        <v>33</v>
      </c>
      <c r="D45" s="89"/>
    </row>
    <row r="46" spans="1:4" ht="18.75" customHeight="1" x14ac:dyDescent="0.2">
      <c r="A46" s="132" t="s">
        <v>25</v>
      </c>
      <c r="B46" s="133"/>
      <c r="C46" s="71" t="s">
        <v>206</v>
      </c>
      <c r="D46" s="49"/>
    </row>
    <row r="47" spans="1:4" x14ac:dyDescent="0.2">
      <c r="A47" s="134" t="s">
        <v>24</v>
      </c>
      <c r="B47" s="100"/>
      <c r="C47" s="71" t="s">
        <v>225</v>
      </c>
      <c r="D47" s="49"/>
    </row>
    <row r="48" spans="1:4" ht="18" customHeight="1" x14ac:dyDescent="0.2">
      <c r="A48" s="134" t="s">
        <v>98</v>
      </c>
      <c r="B48" s="100"/>
      <c r="C48" s="71" t="s">
        <v>198</v>
      </c>
      <c r="D48" s="49"/>
    </row>
    <row r="49" spans="1:4" ht="18.75" customHeight="1" x14ac:dyDescent="0.2">
      <c r="A49" s="132" t="s">
        <v>26</v>
      </c>
      <c r="B49" s="133"/>
      <c r="C49" s="71" t="s">
        <v>203</v>
      </c>
      <c r="D49" s="49"/>
    </row>
    <row r="50" spans="1:4" ht="34.5" customHeight="1" x14ac:dyDescent="0.2">
      <c r="A50" s="134" t="s">
        <v>27</v>
      </c>
      <c r="B50" s="100"/>
      <c r="C50" s="71" t="s">
        <v>222</v>
      </c>
      <c r="D50" s="49"/>
    </row>
    <row r="51" spans="1:4" ht="31.7" customHeight="1" x14ac:dyDescent="0.2">
      <c r="A51" s="134" t="s">
        <v>32</v>
      </c>
      <c r="B51" s="100"/>
      <c r="C51" s="71" t="s">
        <v>81</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8" t="s">
        <v>7</v>
      </c>
      <c r="B56" s="129" t="s">
        <v>226</v>
      </c>
      <c r="C56" s="113"/>
      <c r="D56" s="113"/>
    </row>
    <row r="57" spans="1:4" x14ac:dyDescent="0.2">
      <c r="A57" s="68" t="s">
        <v>8</v>
      </c>
      <c r="B57" s="129" t="s">
        <v>227</v>
      </c>
      <c r="C57" s="113"/>
      <c r="D57" s="113"/>
    </row>
    <row r="58" spans="1:4" x14ac:dyDescent="0.2">
      <c r="A58" s="68" t="s">
        <v>9</v>
      </c>
      <c r="B58" s="129" t="s">
        <v>209</v>
      </c>
      <c r="C58" s="113"/>
      <c r="D58" s="113"/>
    </row>
    <row r="59" spans="1:4" x14ac:dyDescent="0.2">
      <c r="A59" s="71" t="s">
        <v>79</v>
      </c>
      <c r="B59" s="129" t="s">
        <v>227</v>
      </c>
      <c r="C59" s="113"/>
      <c r="D59" s="113"/>
    </row>
    <row r="60" spans="1:4" x14ac:dyDescent="0.2">
      <c r="A60" s="71" t="s">
        <v>60</v>
      </c>
      <c r="B60" s="129" t="s">
        <v>228</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8" t="s">
        <v>5</v>
      </c>
      <c r="B64" s="68" t="s">
        <v>50</v>
      </c>
      <c r="C64" s="68" t="s">
        <v>77</v>
      </c>
      <c r="D64" s="53" t="s">
        <v>78</v>
      </c>
    </row>
    <row r="65" spans="1:4" x14ac:dyDescent="0.2">
      <c r="A65" s="80" t="s">
        <v>211</v>
      </c>
      <c r="B65" s="80" t="s">
        <v>212</v>
      </c>
      <c r="C65" s="80" t="s">
        <v>213</v>
      </c>
      <c r="D65" s="80" t="s">
        <v>214</v>
      </c>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9" t="s">
        <v>28</v>
      </c>
    </row>
    <row r="71" spans="1:4" ht="21" customHeight="1" x14ac:dyDescent="0.2">
      <c r="A71" s="15" t="s">
        <v>198</v>
      </c>
      <c r="B71" s="80"/>
      <c r="C71" s="80"/>
    </row>
    <row r="72" spans="1:4" x14ac:dyDescent="0.2">
      <c r="A72" s="15"/>
      <c r="B72" s="71"/>
      <c r="C72" s="80"/>
    </row>
    <row r="73" spans="1:4" x14ac:dyDescent="0.2">
      <c r="A73" s="25"/>
      <c r="B73" s="25"/>
      <c r="C73" s="25"/>
      <c r="D73" s="52"/>
    </row>
    <row r="74" spans="1:4" x14ac:dyDescent="0.2">
      <c r="A74" s="70"/>
      <c r="B74" s="70"/>
      <c r="C74" s="70"/>
      <c r="D74" s="54"/>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6"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39" zoomScaleNormal="100" workbookViewId="0">
      <selection activeCell="B28" sqref="B28"/>
    </sheetView>
  </sheetViews>
  <sheetFormatPr defaultColWidth="9.140625" defaultRowHeight="15.75" x14ac:dyDescent="0.2"/>
  <cols>
    <col min="1" max="1" width="54.7109375" style="61" customWidth="1"/>
    <col min="2" max="2" width="48.42578125" style="61" customWidth="1"/>
    <col min="3" max="3" width="69.140625" style="61" customWidth="1"/>
    <col min="4" max="4" width="44.5703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22"/>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144" customHeight="1" x14ac:dyDescent="0.2">
      <c r="A11" s="63" t="s">
        <v>92</v>
      </c>
      <c r="B11" s="80" t="s">
        <v>136</v>
      </c>
      <c r="C11" s="116"/>
      <c r="D11" s="112"/>
    </row>
    <row r="12" spans="1:4" ht="71.45" customHeight="1" x14ac:dyDescent="0.2">
      <c r="A12" s="63" t="s">
        <v>65</v>
      </c>
      <c r="B12" s="80" t="s">
        <v>135</v>
      </c>
      <c r="C12" s="116"/>
      <c r="D12" s="112"/>
    </row>
    <row r="13" spans="1:4" ht="47.25" x14ac:dyDescent="0.2">
      <c r="A13" s="63" t="s">
        <v>91</v>
      </c>
      <c r="B13" s="80" t="s">
        <v>139</v>
      </c>
      <c r="C13" s="116"/>
      <c r="D13" s="112"/>
    </row>
    <row r="14" spans="1:4" x14ac:dyDescent="0.2">
      <c r="A14" s="32" t="s">
        <v>63</v>
      </c>
    </row>
    <row r="15" spans="1:4" ht="63" x14ac:dyDescent="0.2">
      <c r="A15" s="18" t="s">
        <v>88</v>
      </c>
      <c r="B15" s="80" t="s">
        <v>140</v>
      </c>
      <c r="C15" s="116"/>
      <c r="D15" s="112"/>
    </row>
    <row r="16" spans="1:4" ht="47.25" x14ac:dyDescent="0.2">
      <c r="A16" s="63" t="s">
        <v>66</v>
      </c>
      <c r="B16" s="88" t="s">
        <v>232</v>
      </c>
      <c r="C16" s="116"/>
      <c r="D16" s="112"/>
    </row>
    <row r="17" spans="1:7" ht="63" x14ac:dyDescent="0.2">
      <c r="A17" s="63" t="s">
        <v>38</v>
      </c>
      <c r="B17" s="80" t="s">
        <v>154</v>
      </c>
      <c r="C17" s="116"/>
      <c r="D17" s="112"/>
    </row>
    <row r="18" spans="1:7" x14ac:dyDescent="0.2">
      <c r="A18" s="32" t="s">
        <v>64</v>
      </c>
      <c r="B18" s="23"/>
      <c r="C18" s="62"/>
    </row>
    <row r="19" spans="1:7" ht="34.5" customHeight="1" x14ac:dyDescent="0.2">
      <c r="A19" s="63" t="s">
        <v>73</v>
      </c>
      <c r="B19" s="80" t="s">
        <v>219</v>
      </c>
      <c r="C19" s="116"/>
      <c r="D19" s="112"/>
    </row>
    <row r="20" spans="1:7" x14ac:dyDescent="0.2">
      <c r="A20" s="33" t="s">
        <v>72</v>
      </c>
    </row>
    <row r="21" spans="1:7" x14ac:dyDescent="0.2">
      <c r="A21" s="63" t="s">
        <v>35</v>
      </c>
      <c r="B21" s="80" t="s">
        <v>155</v>
      </c>
      <c r="C21" s="117"/>
      <c r="D21" s="118"/>
    </row>
    <row r="22" spans="1:7" x14ac:dyDescent="0.2">
      <c r="A22" s="24" t="s">
        <v>39</v>
      </c>
      <c r="B22" s="71">
        <v>24</v>
      </c>
      <c r="C22" s="116"/>
      <c r="D22" s="112"/>
    </row>
    <row r="23" spans="1:7" x14ac:dyDescent="0.2">
      <c r="A23" s="24" t="s">
        <v>36</v>
      </c>
      <c r="B23" s="80" t="s">
        <v>156</v>
      </c>
    </row>
    <row r="24" spans="1:7" x14ac:dyDescent="0.2">
      <c r="A24" s="24" t="s">
        <v>37</v>
      </c>
      <c r="B24" s="80" t="s">
        <v>195</v>
      </c>
    </row>
    <row r="25" spans="1:7" x14ac:dyDescent="0.2">
      <c r="A25" s="63" t="s">
        <v>70</v>
      </c>
      <c r="B25" s="80" t="s">
        <v>157</v>
      </c>
    </row>
    <row r="26" spans="1:7" ht="31.5" x14ac:dyDescent="0.2">
      <c r="A26" s="63" t="s">
        <v>69</v>
      </c>
      <c r="B26" s="80" t="s">
        <v>158</v>
      </c>
    </row>
    <row r="27" spans="1:7" ht="31.5" x14ac:dyDescent="0.2">
      <c r="A27" s="33" t="s">
        <v>93</v>
      </c>
    </row>
    <row r="28" spans="1:7" ht="17.45" customHeight="1" x14ac:dyDescent="0.2">
      <c r="A28" s="31" t="s">
        <v>96</v>
      </c>
      <c r="B28" s="92" t="s">
        <v>361</v>
      </c>
      <c r="C28" s="114" t="s">
        <v>102</v>
      </c>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57.75" customHeight="1" x14ac:dyDescent="0.2">
      <c r="A35" s="123" t="s">
        <v>59</v>
      </c>
      <c r="B35" s="124"/>
      <c r="C35" s="42" t="str">
        <f>B15</f>
        <v xml:space="preserve">Objective 1.1.3 - Ensure that the early literacy competencies of all First Steps 4K providers are assessed using the Teaching Strategies GOLD as required by law. </v>
      </c>
      <c r="D35" s="48"/>
    </row>
    <row r="36" spans="1:4" x14ac:dyDescent="0.2">
      <c r="A36" s="125" t="s">
        <v>41</v>
      </c>
      <c r="B36" s="126"/>
      <c r="C36" s="71" t="s">
        <v>229</v>
      </c>
      <c r="D36" s="48"/>
    </row>
    <row r="37" spans="1:4" x14ac:dyDescent="0.2">
      <c r="A37" s="127" t="s">
        <v>42</v>
      </c>
      <c r="B37" s="126"/>
      <c r="C37" s="71" t="s">
        <v>18</v>
      </c>
      <c r="D37" s="48"/>
    </row>
    <row r="38" spans="1:4" ht="15.75" customHeight="1" x14ac:dyDescent="0.2">
      <c r="A38" s="121" t="s">
        <v>62</v>
      </c>
      <c r="B38" s="121"/>
      <c r="C38" s="18"/>
      <c r="D38" s="48"/>
    </row>
    <row r="39" spans="1:4" x14ac:dyDescent="0.2">
      <c r="A39" s="119" t="s">
        <v>47</v>
      </c>
      <c r="B39" s="120"/>
      <c r="C39" s="71" t="s">
        <v>198</v>
      </c>
      <c r="D39" s="48"/>
    </row>
    <row r="40" spans="1:4" x14ac:dyDescent="0.2">
      <c r="A40" s="119" t="s">
        <v>43</v>
      </c>
      <c r="B40" s="120"/>
      <c r="C40" s="71" t="s">
        <v>198</v>
      </c>
      <c r="D40" s="48"/>
    </row>
    <row r="41" spans="1:4" x14ac:dyDescent="0.2">
      <c r="A41" s="119" t="s">
        <v>48</v>
      </c>
      <c r="B41" s="120"/>
      <c r="C41" s="71" t="s">
        <v>198</v>
      </c>
      <c r="D41" s="48"/>
    </row>
    <row r="42" spans="1:4" x14ac:dyDescent="0.2">
      <c r="A42" s="128" t="s">
        <v>44</v>
      </c>
      <c r="B42" s="120"/>
      <c r="C42" s="71" t="s">
        <v>230</v>
      </c>
      <c r="D42" s="48"/>
    </row>
    <row r="43" spans="1:4" x14ac:dyDescent="0.2">
      <c r="A43" s="119" t="s">
        <v>45</v>
      </c>
      <c r="B43" s="120"/>
      <c r="C43" s="71" t="s">
        <v>230</v>
      </c>
      <c r="D43" s="48"/>
    </row>
    <row r="44" spans="1:4" ht="15.75" customHeight="1" x14ac:dyDescent="0.2">
      <c r="A44" s="121" t="s">
        <v>46</v>
      </c>
      <c r="B44" s="121"/>
      <c r="C44" s="18"/>
      <c r="D44" s="48"/>
    </row>
    <row r="45" spans="1:4" ht="31.7" customHeight="1" x14ac:dyDescent="0.2">
      <c r="A45" s="130" t="s">
        <v>97</v>
      </c>
      <c r="B45" s="131"/>
      <c r="C45" s="71" t="s">
        <v>11</v>
      </c>
      <c r="D45" s="89"/>
    </row>
    <row r="46" spans="1:4" ht="18.75" customHeight="1" x14ac:dyDescent="0.2">
      <c r="A46" s="132" t="s">
        <v>25</v>
      </c>
      <c r="B46" s="133"/>
      <c r="C46" s="71" t="s">
        <v>206</v>
      </c>
      <c r="D46" s="49"/>
    </row>
    <row r="47" spans="1:4" x14ac:dyDescent="0.2">
      <c r="A47" s="134" t="s">
        <v>24</v>
      </c>
      <c r="B47" s="100"/>
      <c r="C47" s="71" t="s">
        <v>231</v>
      </c>
      <c r="D47" s="49"/>
    </row>
    <row r="48" spans="1:4" ht="18" customHeight="1" x14ac:dyDescent="0.2">
      <c r="A48" s="134" t="s">
        <v>98</v>
      </c>
      <c r="B48" s="100"/>
      <c r="C48" s="71" t="s">
        <v>198</v>
      </c>
      <c r="D48" s="49"/>
    </row>
    <row r="49" spans="1:4" ht="18.75" customHeight="1" x14ac:dyDescent="0.2">
      <c r="A49" s="132" t="s">
        <v>26</v>
      </c>
      <c r="B49" s="133"/>
      <c r="C49" s="71" t="s">
        <v>203</v>
      </c>
      <c r="D49" s="49"/>
    </row>
    <row r="50" spans="1:4" ht="34.5" customHeight="1" x14ac:dyDescent="0.2">
      <c r="A50" s="134" t="s">
        <v>27</v>
      </c>
      <c r="B50" s="100"/>
      <c r="C50" s="71" t="s">
        <v>119</v>
      </c>
      <c r="D50" s="49"/>
    </row>
    <row r="51" spans="1:4" ht="31.7" customHeight="1" x14ac:dyDescent="0.2">
      <c r="A51" s="134" t="s">
        <v>32</v>
      </c>
      <c r="B51" s="100"/>
      <c r="C51" s="71" t="s">
        <v>81</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3" t="s">
        <v>7</v>
      </c>
      <c r="B56" s="129" t="s">
        <v>233</v>
      </c>
      <c r="C56" s="113"/>
      <c r="D56" s="113"/>
    </row>
    <row r="57" spans="1:4" x14ac:dyDescent="0.2">
      <c r="A57" s="63" t="s">
        <v>8</v>
      </c>
      <c r="B57" s="129" t="s">
        <v>234</v>
      </c>
      <c r="C57" s="113"/>
      <c r="D57" s="113"/>
    </row>
    <row r="58" spans="1:4" x14ac:dyDescent="0.2">
      <c r="A58" s="63" t="s">
        <v>9</v>
      </c>
      <c r="B58" s="129" t="s">
        <v>217</v>
      </c>
      <c r="C58" s="113"/>
      <c r="D58" s="113"/>
    </row>
    <row r="59" spans="1:4" x14ac:dyDescent="0.2">
      <c r="A59" s="18" t="s">
        <v>79</v>
      </c>
      <c r="B59" s="129" t="s">
        <v>235</v>
      </c>
      <c r="C59" s="113"/>
      <c r="D59" s="113"/>
    </row>
    <row r="60" spans="1:4" x14ac:dyDescent="0.2">
      <c r="A60" s="18" t="s">
        <v>60</v>
      </c>
      <c r="B60" s="129" t="s">
        <v>228</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x14ac:dyDescent="0.2">
      <c r="A65" s="80" t="s">
        <v>211</v>
      </c>
      <c r="B65" s="80" t="s">
        <v>212</v>
      </c>
      <c r="C65" s="80" t="s">
        <v>213</v>
      </c>
      <c r="D65" s="80" t="s">
        <v>214</v>
      </c>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21" customHeight="1" x14ac:dyDescent="0.2">
      <c r="A71" s="15" t="s">
        <v>217</v>
      </c>
      <c r="B71" s="80" t="s">
        <v>236</v>
      </c>
      <c r="C71" s="80" t="s">
        <v>29</v>
      </c>
    </row>
    <row r="72" spans="1:4" x14ac:dyDescent="0.2">
      <c r="A72" s="15"/>
      <c r="B72" s="71"/>
      <c r="C72" s="80"/>
    </row>
    <row r="73" spans="1:4" x14ac:dyDescent="0.2">
      <c r="A73" s="25"/>
      <c r="B73" s="25"/>
      <c r="C73" s="25"/>
      <c r="D73" s="52"/>
    </row>
    <row r="74" spans="1:4" x14ac:dyDescent="0.2">
      <c r="A74" s="65"/>
      <c r="B74" s="65"/>
      <c r="C74" s="65"/>
      <c r="D74"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6"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4" zoomScaleNormal="100" workbookViewId="0">
      <selection activeCell="B28" sqref="B28"/>
    </sheetView>
  </sheetViews>
  <sheetFormatPr defaultColWidth="9.140625" defaultRowHeight="15.75" x14ac:dyDescent="0.2"/>
  <cols>
    <col min="1" max="1" width="54.7109375" style="66" customWidth="1"/>
    <col min="2" max="2" width="48.42578125" style="66" customWidth="1"/>
    <col min="3" max="3" width="69.140625" style="66" customWidth="1"/>
    <col min="4" max="4" width="39.42578125" style="51" customWidth="1"/>
    <col min="5" max="16384" width="9.140625" style="66"/>
  </cols>
  <sheetData>
    <row r="1" spans="1:4" ht="125.45" customHeight="1" x14ac:dyDescent="0.2">
      <c r="A1" s="115" t="s">
        <v>106</v>
      </c>
      <c r="B1" s="112"/>
      <c r="C1" s="112"/>
      <c r="D1" s="112"/>
    </row>
    <row r="3" spans="1:4" x14ac:dyDescent="0.2">
      <c r="A3" s="69" t="s">
        <v>0</v>
      </c>
      <c r="B3" s="71" t="str">
        <f>'Cover Page'!$D$21</f>
        <v>South Carolina First Steps to School Readiness</v>
      </c>
    </row>
    <row r="4" spans="1:4" x14ac:dyDescent="0.2">
      <c r="A4" s="69" t="s">
        <v>1</v>
      </c>
      <c r="B4" s="72">
        <v>42381</v>
      </c>
    </row>
    <row r="5" spans="1:4" x14ac:dyDescent="0.2">
      <c r="A5" s="69" t="s">
        <v>10</v>
      </c>
      <c r="B5" s="72" t="s">
        <v>83</v>
      </c>
    </row>
    <row r="6" spans="1:4" x14ac:dyDescent="0.2">
      <c r="A6" s="70"/>
      <c r="B6" s="49"/>
      <c r="C6" s="67"/>
    </row>
    <row r="7" spans="1:4" ht="70.5" customHeight="1" x14ac:dyDescent="0.2">
      <c r="A7" s="99" t="s">
        <v>90</v>
      </c>
      <c r="B7" s="112"/>
      <c r="C7" s="112"/>
      <c r="D7" s="112"/>
    </row>
    <row r="8" spans="1:4" x14ac:dyDescent="0.2">
      <c r="A8" s="67"/>
      <c r="B8" s="67"/>
      <c r="C8" s="67"/>
      <c r="D8" s="22"/>
    </row>
    <row r="9" spans="1:4" x14ac:dyDescent="0.2">
      <c r="A9" s="14"/>
      <c r="B9" s="14"/>
      <c r="C9" s="25"/>
      <c r="D9" s="52"/>
    </row>
    <row r="10" spans="1:4" x14ac:dyDescent="0.2">
      <c r="A10" s="32" t="s">
        <v>40</v>
      </c>
      <c r="B10" s="23"/>
      <c r="C10" s="67"/>
    </row>
    <row r="11" spans="1:4" ht="33" customHeight="1" x14ac:dyDescent="0.2">
      <c r="A11" s="68" t="s">
        <v>92</v>
      </c>
      <c r="B11" s="80" t="s">
        <v>136</v>
      </c>
      <c r="C11" s="114"/>
      <c r="D11" s="137"/>
    </row>
    <row r="12" spans="1:4" ht="63" x14ac:dyDescent="0.2">
      <c r="A12" s="68" t="s">
        <v>65</v>
      </c>
      <c r="B12" s="80" t="s">
        <v>135</v>
      </c>
      <c r="C12" s="114"/>
      <c r="D12" s="137"/>
    </row>
    <row r="13" spans="1:4" ht="78.75" x14ac:dyDescent="0.2">
      <c r="A13" s="68" t="s">
        <v>91</v>
      </c>
      <c r="B13" s="80" t="s">
        <v>141</v>
      </c>
      <c r="C13" s="114"/>
      <c r="D13" s="137"/>
    </row>
    <row r="14" spans="1:4" x14ac:dyDescent="0.2">
      <c r="A14" s="32" t="s">
        <v>63</v>
      </c>
    </row>
    <row r="15" spans="1:4" ht="63" x14ac:dyDescent="0.2">
      <c r="A15" s="71" t="s">
        <v>88</v>
      </c>
      <c r="B15" s="80" t="s">
        <v>142</v>
      </c>
      <c r="C15" s="116"/>
      <c r="D15" s="112"/>
    </row>
    <row r="16" spans="1:4" x14ac:dyDescent="0.2">
      <c r="A16" s="68" t="s">
        <v>66</v>
      </c>
      <c r="B16" s="88" t="s">
        <v>237</v>
      </c>
      <c r="C16" s="116"/>
      <c r="D16" s="112"/>
    </row>
    <row r="17" spans="1:7" ht="63" x14ac:dyDescent="0.2">
      <c r="A17" s="68" t="s">
        <v>38</v>
      </c>
      <c r="B17" s="80" t="s">
        <v>166</v>
      </c>
      <c r="C17" s="116"/>
      <c r="D17" s="112"/>
    </row>
    <row r="18" spans="1:7" x14ac:dyDescent="0.2">
      <c r="A18" s="32" t="s">
        <v>64</v>
      </c>
      <c r="B18" s="23"/>
      <c r="C18" s="67"/>
    </row>
    <row r="19" spans="1:7" ht="34.5" customHeight="1" x14ac:dyDescent="0.2">
      <c r="A19" s="68" t="s">
        <v>73</v>
      </c>
      <c r="B19" s="80" t="s">
        <v>238</v>
      </c>
      <c r="C19" s="116"/>
      <c r="D19" s="112"/>
    </row>
    <row r="20" spans="1:7" x14ac:dyDescent="0.2">
      <c r="A20" s="33" t="s">
        <v>72</v>
      </c>
      <c r="B20" s="11"/>
    </row>
    <row r="21" spans="1:7" x14ac:dyDescent="0.2">
      <c r="A21" s="68" t="s">
        <v>35</v>
      </c>
      <c r="B21" s="80" t="s">
        <v>159</v>
      </c>
      <c r="C21" s="117"/>
      <c r="D21" s="118"/>
    </row>
    <row r="22" spans="1:7" x14ac:dyDescent="0.2">
      <c r="A22" s="24" t="s">
        <v>39</v>
      </c>
      <c r="B22" s="71" t="s">
        <v>239</v>
      </c>
      <c r="C22" s="116"/>
      <c r="D22" s="112"/>
    </row>
    <row r="23" spans="1:7" x14ac:dyDescent="0.2">
      <c r="A23" s="24" t="s">
        <v>36</v>
      </c>
      <c r="B23" s="80" t="s">
        <v>160</v>
      </c>
    </row>
    <row r="24" spans="1:7" x14ac:dyDescent="0.2">
      <c r="A24" s="24" t="s">
        <v>37</v>
      </c>
      <c r="B24" s="80" t="s">
        <v>195</v>
      </c>
    </row>
    <row r="25" spans="1:7" x14ac:dyDescent="0.2">
      <c r="A25" s="68" t="s">
        <v>70</v>
      </c>
      <c r="B25" s="80" t="s">
        <v>161</v>
      </c>
    </row>
    <row r="26" spans="1:7" ht="31.5" x14ac:dyDescent="0.2">
      <c r="A26" s="68" t="s">
        <v>69</v>
      </c>
      <c r="B26" s="80" t="s">
        <v>162</v>
      </c>
    </row>
    <row r="27" spans="1:7" ht="31.5" x14ac:dyDescent="0.2">
      <c r="A27" s="33" t="s">
        <v>93</v>
      </c>
    </row>
    <row r="28" spans="1:7" ht="17.45" customHeight="1" x14ac:dyDescent="0.2">
      <c r="A28" s="31" t="s">
        <v>96</v>
      </c>
      <c r="B28" s="91" t="s">
        <v>361</v>
      </c>
      <c r="C28" s="114" t="s">
        <v>102</v>
      </c>
      <c r="D28" s="112"/>
    </row>
    <row r="29" spans="1:7" x14ac:dyDescent="0.2">
      <c r="A29" s="68" t="s">
        <v>94</v>
      </c>
      <c r="B29" s="58" t="s">
        <v>95</v>
      </c>
      <c r="D29" s="66"/>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51.75" x14ac:dyDescent="0.2">
      <c r="A35" s="123" t="s">
        <v>59</v>
      </c>
      <c r="B35" s="124"/>
      <c r="C35" s="42" t="str">
        <f>B15</f>
        <v xml:space="preserve">Objective 1.2.1 - Ensure that home visitation cleints are served within model best-practice guidelines related to the intensity and duration of services. </v>
      </c>
      <c r="D35" s="48"/>
    </row>
    <row r="36" spans="1:4" x14ac:dyDescent="0.2">
      <c r="A36" s="125" t="s">
        <v>41</v>
      </c>
      <c r="B36" s="126"/>
      <c r="C36" s="71" t="s">
        <v>240</v>
      </c>
      <c r="D36" s="48"/>
    </row>
    <row r="37" spans="1:4" x14ac:dyDescent="0.2">
      <c r="A37" s="127" t="s">
        <v>42</v>
      </c>
      <c r="B37" s="126"/>
      <c r="C37" s="71" t="s">
        <v>20</v>
      </c>
      <c r="D37" s="48"/>
    </row>
    <row r="38" spans="1:4" ht="15.75" customHeight="1" x14ac:dyDescent="0.2">
      <c r="A38" s="121" t="s">
        <v>62</v>
      </c>
      <c r="B38" s="121"/>
      <c r="C38" s="71"/>
      <c r="D38" s="48"/>
    </row>
    <row r="39" spans="1:4" x14ac:dyDescent="0.2">
      <c r="A39" s="119" t="s">
        <v>47</v>
      </c>
      <c r="B39" s="120"/>
      <c r="C39" s="71" t="s">
        <v>254</v>
      </c>
      <c r="D39" s="48"/>
    </row>
    <row r="40" spans="1:4" x14ac:dyDescent="0.2">
      <c r="A40" s="119" t="s">
        <v>43</v>
      </c>
      <c r="B40" s="120"/>
      <c r="C40" s="71" t="s">
        <v>256</v>
      </c>
      <c r="D40" s="48"/>
    </row>
    <row r="41" spans="1:4" x14ac:dyDescent="0.2">
      <c r="A41" s="119" t="s">
        <v>48</v>
      </c>
      <c r="B41" s="120"/>
      <c r="C41" s="71" t="s">
        <v>255</v>
      </c>
      <c r="D41" s="48"/>
    </row>
    <row r="42" spans="1:4" x14ac:dyDescent="0.2">
      <c r="A42" s="128" t="s">
        <v>44</v>
      </c>
      <c r="B42" s="120"/>
      <c r="C42" s="71" t="s">
        <v>256</v>
      </c>
      <c r="D42" s="48"/>
    </row>
    <row r="43" spans="1:4" x14ac:dyDescent="0.2">
      <c r="A43" s="119" t="s">
        <v>45</v>
      </c>
      <c r="B43" s="120"/>
      <c r="C43" s="71" t="s">
        <v>256</v>
      </c>
      <c r="D43" s="48"/>
    </row>
    <row r="44" spans="1:4" ht="15.75" customHeight="1" x14ac:dyDescent="0.2">
      <c r="A44" s="121" t="s">
        <v>46</v>
      </c>
      <c r="B44" s="121"/>
      <c r="C44" s="71"/>
      <c r="D44" s="48"/>
    </row>
    <row r="45" spans="1:4" ht="31.7" customHeight="1" x14ac:dyDescent="0.2">
      <c r="A45" s="130" t="s">
        <v>97</v>
      </c>
      <c r="B45" s="131"/>
      <c r="C45" s="71" t="s">
        <v>33</v>
      </c>
      <c r="D45" s="89"/>
    </row>
    <row r="46" spans="1:4" ht="18.75" customHeight="1" x14ac:dyDescent="0.2">
      <c r="A46" s="132" t="s">
        <v>25</v>
      </c>
      <c r="B46" s="133"/>
      <c r="C46" s="71" t="s">
        <v>241</v>
      </c>
      <c r="D46" s="49"/>
    </row>
    <row r="47" spans="1:4" ht="47.25" x14ac:dyDescent="0.2">
      <c r="A47" s="134" t="s">
        <v>24</v>
      </c>
      <c r="B47" s="100"/>
      <c r="C47" s="71" t="s">
        <v>242</v>
      </c>
      <c r="D47" s="49"/>
    </row>
    <row r="48" spans="1:4" ht="45.75" customHeight="1" x14ac:dyDescent="0.2">
      <c r="A48" s="134" t="s">
        <v>98</v>
      </c>
      <c r="B48" s="100"/>
      <c r="C48" s="71" t="s">
        <v>261</v>
      </c>
      <c r="D48" s="49"/>
    </row>
    <row r="49" spans="1:4" ht="18.75" customHeight="1" x14ac:dyDescent="0.2">
      <c r="A49" s="132" t="s">
        <v>26</v>
      </c>
      <c r="B49" s="133"/>
      <c r="C49" s="71" t="s">
        <v>241</v>
      </c>
      <c r="D49" s="49"/>
    </row>
    <row r="50" spans="1:4" ht="34.5" customHeight="1" x14ac:dyDescent="0.2">
      <c r="A50" s="134" t="s">
        <v>27</v>
      </c>
      <c r="B50" s="100"/>
      <c r="C50" s="71" t="s">
        <v>257</v>
      </c>
      <c r="D50" s="49"/>
    </row>
    <row r="51" spans="1:4" ht="31.7" customHeight="1" x14ac:dyDescent="0.2">
      <c r="A51" s="134" t="s">
        <v>32</v>
      </c>
      <c r="B51" s="100"/>
      <c r="C51" s="71" t="s">
        <v>81</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8" t="s">
        <v>7</v>
      </c>
      <c r="B56" s="129" t="s">
        <v>243</v>
      </c>
      <c r="C56" s="113"/>
      <c r="D56" s="113"/>
    </row>
    <row r="57" spans="1:4" ht="30" customHeight="1" x14ac:dyDescent="0.2">
      <c r="A57" s="68" t="s">
        <v>8</v>
      </c>
      <c r="B57" s="129" t="s">
        <v>244</v>
      </c>
      <c r="C57" s="113"/>
      <c r="D57" s="113"/>
    </row>
    <row r="58" spans="1:4" x14ac:dyDescent="0.2">
      <c r="A58" s="68" t="s">
        <v>9</v>
      </c>
      <c r="B58" s="129" t="s">
        <v>245</v>
      </c>
      <c r="C58" s="113"/>
      <c r="D58" s="113"/>
    </row>
    <row r="59" spans="1:4" x14ac:dyDescent="0.2">
      <c r="A59" s="71" t="s">
        <v>79</v>
      </c>
      <c r="B59" s="129" t="s">
        <v>246</v>
      </c>
      <c r="C59" s="113"/>
      <c r="D59" s="113"/>
    </row>
    <row r="60" spans="1:4" x14ac:dyDescent="0.2">
      <c r="A60" s="71" t="s">
        <v>60</v>
      </c>
      <c r="B60" s="129" t="s">
        <v>247</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8" t="s">
        <v>5</v>
      </c>
      <c r="B64" s="68" t="s">
        <v>50</v>
      </c>
      <c r="C64" s="68" t="s">
        <v>77</v>
      </c>
      <c r="D64" s="53" t="s">
        <v>78</v>
      </c>
    </row>
    <row r="65" spans="1:4" ht="31.5" x14ac:dyDescent="0.2">
      <c r="A65" s="80" t="s">
        <v>248</v>
      </c>
      <c r="B65" s="80" t="s">
        <v>249</v>
      </c>
      <c r="C65" s="80" t="s">
        <v>250</v>
      </c>
      <c r="D65" s="80" t="s">
        <v>251</v>
      </c>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9" t="s">
        <v>28</v>
      </c>
    </row>
    <row r="71" spans="1:4" ht="30" customHeight="1" x14ac:dyDescent="0.2">
      <c r="A71" s="15" t="s">
        <v>252</v>
      </c>
      <c r="B71" s="80" t="s">
        <v>253</v>
      </c>
      <c r="C71" s="80" t="s">
        <v>31</v>
      </c>
    </row>
    <row r="72" spans="1:4" x14ac:dyDescent="0.2">
      <c r="A72" s="15"/>
      <c r="B72" s="71"/>
      <c r="C72" s="80"/>
    </row>
    <row r="73" spans="1:4" x14ac:dyDescent="0.2">
      <c r="A73" s="25"/>
      <c r="B73" s="25"/>
      <c r="C73" s="25"/>
      <c r="D73" s="52"/>
    </row>
    <row r="74" spans="1:4" x14ac:dyDescent="0.2">
      <c r="A74" s="70"/>
      <c r="B74" s="70"/>
      <c r="C74" s="70"/>
      <c r="D74" s="54"/>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5" zoomScaleNormal="100" workbookViewId="0">
      <selection activeCell="B28" sqref="B28"/>
    </sheetView>
  </sheetViews>
  <sheetFormatPr defaultColWidth="9.140625" defaultRowHeight="15.75" x14ac:dyDescent="0.2"/>
  <cols>
    <col min="1" max="1" width="54.7109375" style="66" customWidth="1"/>
    <col min="2" max="2" width="48.42578125" style="66" customWidth="1"/>
    <col min="3" max="3" width="69.140625" style="66" customWidth="1"/>
    <col min="4" max="4" width="39.42578125" style="51" customWidth="1"/>
    <col min="5" max="16384" width="9.140625" style="66"/>
  </cols>
  <sheetData>
    <row r="1" spans="1:4" ht="125.45" customHeight="1" x14ac:dyDescent="0.2">
      <c r="A1" s="115" t="s">
        <v>106</v>
      </c>
      <c r="B1" s="112"/>
      <c r="C1" s="112"/>
      <c r="D1" s="112"/>
    </row>
    <row r="3" spans="1:4" x14ac:dyDescent="0.2">
      <c r="A3" s="69" t="s">
        <v>0</v>
      </c>
      <c r="B3" s="71" t="str">
        <f>'Cover Page'!$D$21</f>
        <v>South Carolina First Steps to School Readiness</v>
      </c>
    </row>
    <row r="4" spans="1:4" x14ac:dyDescent="0.2">
      <c r="A4" s="69" t="s">
        <v>1</v>
      </c>
      <c r="B4" s="72">
        <v>42381</v>
      </c>
    </row>
    <row r="5" spans="1:4" x14ac:dyDescent="0.2">
      <c r="A5" s="69" t="s">
        <v>10</v>
      </c>
      <c r="B5" s="72" t="s">
        <v>83</v>
      </c>
    </row>
    <row r="6" spans="1:4" x14ac:dyDescent="0.2">
      <c r="A6" s="70"/>
      <c r="B6" s="49"/>
      <c r="C6" s="67"/>
    </row>
    <row r="7" spans="1:4" ht="70.5" customHeight="1" x14ac:dyDescent="0.2">
      <c r="A7" s="99" t="s">
        <v>90</v>
      </c>
      <c r="B7" s="112"/>
      <c r="C7" s="112"/>
      <c r="D7" s="112"/>
    </row>
    <row r="8" spans="1:4" x14ac:dyDescent="0.2">
      <c r="A8" s="67"/>
      <c r="B8" s="67"/>
      <c r="C8" s="67"/>
      <c r="D8" s="22"/>
    </row>
    <row r="9" spans="1:4" x14ac:dyDescent="0.2">
      <c r="A9" s="14"/>
      <c r="B9" s="14"/>
      <c r="C9" s="25"/>
      <c r="D9" s="52"/>
    </row>
    <row r="10" spans="1:4" x14ac:dyDescent="0.2">
      <c r="A10" s="32" t="s">
        <v>40</v>
      </c>
      <c r="B10" s="23"/>
      <c r="C10" s="67"/>
    </row>
    <row r="11" spans="1:4" ht="148.69999999999999" customHeight="1" x14ac:dyDescent="0.2">
      <c r="A11" s="68" t="s">
        <v>92</v>
      </c>
      <c r="B11" s="80" t="s">
        <v>136</v>
      </c>
      <c r="C11" s="114"/>
      <c r="D11" s="137"/>
    </row>
    <row r="12" spans="1:4" ht="63" x14ac:dyDescent="0.2">
      <c r="A12" s="68" t="s">
        <v>65</v>
      </c>
      <c r="B12" s="80" t="s">
        <v>135</v>
      </c>
      <c r="C12" s="114"/>
      <c r="D12" s="137"/>
    </row>
    <row r="13" spans="1:4" ht="78.75" x14ac:dyDescent="0.2">
      <c r="A13" s="68" t="s">
        <v>91</v>
      </c>
      <c r="B13" s="80" t="s">
        <v>141</v>
      </c>
      <c r="C13" s="114"/>
      <c r="D13" s="137"/>
    </row>
    <row r="14" spans="1:4" x14ac:dyDescent="0.2">
      <c r="A14" s="32" t="s">
        <v>63</v>
      </c>
    </row>
    <row r="15" spans="1:4" ht="47.25" x14ac:dyDescent="0.2">
      <c r="A15" s="71" t="s">
        <v>88</v>
      </c>
      <c r="B15" s="80" t="s">
        <v>143</v>
      </c>
      <c r="C15" s="116"/>
      <c r="D15" s="112"/>
    </row>
    <row r="16" spans="1:4" x14ac:dyDescent="0.2">
      <c r="A16" s="68" t="s">
        <v>66</v>
      </c>
      <c r="B16" s="88" t="s">
        <v>237</v>
      </c>
      <c r="C16" s="116"/>
      <c r="D16" s="112"/>
    </row>
    <row r="17" spans="1:7" ht="63" x14ac:dyDescent="0.2">
      <c r="A17" s="68" t="s">
        <v>38</v>
      </c>
      <c r="B17" s="80" t="s">
        <v>167</v>
      </c>
      <c r="C17" s="116"/>
      <c r="D17" s="112"/>
    </row>
    <row r="18" spans="1:7" x14ac:dyDescent="0.2">
      <c r="A18" s="32" t="s">
        <v>64</v>
      </c>
      <c r="B18" s="23"/>
      <c r="C18" s="67"/>
    </row>
    <row r="19" spans="1:7" ht="34.5" customHeight="1" x14ac:dyDescent="0.2">
      <c r="A19" s="68" t="s">
        <v>73</v>
      </c>
      <c r="B19" s="80" t="s">
        <v>238</v>
      </c>
      <c r="C19" s="116"/>
      <c r="D19" s="112"/>
    </row>
    <row r="20" spans="1:7" x14ac:dyDescent="0.2">
      <c r="A20" s="33" t="s">
        <v>72</v>
      </c>
      <c r="B20" s="11"/>
    </row>
    <row r="21" spans="1:7" x14ac:dyDescent="0.2">
      <c r="A21" s="68" t="s">
        <v>35</v>
      </c>
      <c r="B21" s="80" t="s">
        <v>159</v>
      </c>
      <c r="C21" s="117"/>
      <c r="D21" s="118"/>
    </row>
    <row r="22" spans="1:7" x14ac:dyDescent="0.2">
      <c r="A22" s="24" t="s">
        <v>39</v>
      </c>
      <c r="B22" s="71" t="s">
        <v>239</v>
      </c>
      <c r="C22" s="116"/>
      <c r="D22" s="112"/>
    </row>
    <row r="23" spans="1:7" x14ac:dyDescent="0.2">
      <c r="A23" s="24" t="s">
        <v>36</v>
      </c>
      <c r="B23" s="80" t="s">
        <v>160</v>
      </c>
    </row>
    <row r="24" spans="1:7" x14ac:dyDescent="0.2">
      <c r="A24" s="24" t="s">
        <v>37</v>
      </c>
      <c r="B24" s="80" t="s">
        <v>195</v>
      </c>
    </row>
    <row r="25" spans="1:7" x14ac:dyDescent="0.2">
      <c r="A25" s="68" t="s">
        <v>70</v>
      </c>
      <c r="B25" s="80" t="s">
        <v>161</v>
      </c>
    </row>
    <row r="26" spans="1:7" ht="31.5" x14ac:dyDescent="0.2">
      <c r="A26" s="68" t="s">
        <v>69</v>
      </c>
      <c r="B26" s="80" t="s">
        <v>162</v>
      </c>
    </row>
    <row r="27" spans="1:7" ht="31.5" x14ac:dyDescent="0.2">
      <c r="A27" s="33" t="s">
        <v>93</v>
      </c>
    </row>
    <row r="28" spans="1:7" ht="17.45" customHeight="1" x14ac:dyDescent="0.2">
      <c r="A28" s="31" t="s">
        <v>96</v>
      </c>
      <c r="B28" s="92" t="s">
        <v>361</v>
      </c>
      <c r="C28" s="114" t="s">
        <v>102</v>
      </c>
      <c r="D28" s="112"/>
    </row>
    <row r="29" spans="1:7" x14ac:dyDescent="0.2">
      <c r="A29" s="68" t="s">
        <v>94</v>
      </c>
      <c r="B29" s="58" t="s">
        <v>95</v>
      </c>
      <c r="D29" s="66"/>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4.5" x14ac:dyDescent="0.2">
      <c r="A35" s="123" t="s">
        <v>59</v>
      </c>
      <c r="B35" s="124"/>
      <c r="C35" s="42" t="str">
        <f>B15</f>
        <v xml:space="preserve">Objective 1.2.2 - Ensure that 60% or more of home visitation client families possess two or more school readiness risk factors. </v>
      </c>
      <c r="D35" s="48"/>
    </row>
    <row r="36" spans="1:4" x14ac:dyDescent="0.2">
      <c r="A36" s="125" t="s">
        <v>41</v>
      </c>
      <c r="B36" s="126"/>
      <c r="C36" s="71" t="s">
        <v>258</v>
      </c>
      <c r="D36" s="48"/>
    </row>
    <row r="37" spans="1:4" x14ac:dyDescent="0.2">
      <c r="A37" s="127" t="s">
        <v>42</v>
      </c>
      <c r="B37" s="126"/>
      <c r="C37" s="71" t="s">
        <v>20</v>
      </c>
      <c r="D37" s="48"/>
    </row>
    <row r="38" spans="1:4" ht="15.75" customHeight="1" x14ac:dyDescent="0.2">
      <c r="A38" s="121" t="s">
        <v>62</v>
      </c>
      <c r="B38" s="121"/>
      <c r="C38" s="71"/>
      <c r="D38" s="48"/>
    </row>
    <row r="39" spans="1:4" x14ac:dyDescent="0.2">
      <c r="A39" s="119" t="s">
        <v>47</v>
      </c>
      <c r="B39" s="120"/>
      <c r="C39" s="71" t="s">
        <v>264</v>
      </c>
      <c r="D39" s="48"/>
    </row>
    <row r="40" spans="1:4" x14ac:dyDescent="0.2">
      <c r="A40" s="119" t="s">
        <v>43</v>
      </c>
      <c r="B40" s="120"/>
      <c r="C40" s="71" t="s">
        <v>263</v>
      </c>
      <c r="D40" s="48"/>
    </row>
    <row r="41" spans="1:4" x14ac:dyDescent="0.2">
      <c r="A41" s="119" t="s">
        <v>48</v>
      </c>
      <c r="B41" s="120"/>
      <c r="C41" s="71" t="s">
        <v>262</v>
      </c>
      <c r="D41" s="48"/>
    </row>
    <row r="42" spans="1:4" x14ac:dyDescent="0.2">
      <c r="A42" s="128" t="s">
        <v>44</v>
      </c>
      <c r="B42" s="120"/>
      <c r="C42" s="71" t="s">
        <v>263</v>
      </c>
      <c r="D42" s="48"/>
    </row>
    <row r="43" spans="1:4" x14ac:dyDescent="0.2">
      <c r="A43" s="119" t="s">
        <v>45</v>
      </c>
      <c r="B43" s="120"/>
      <c r="C43" s="71" t="s">
        <v>265</v>
      </c>
      <c r="D43" s="48"/>
    </row>
    <row r="44" spans="1:4" ht="15.75" customHeight="1" x14ac:dyDescent="0.2">
      <c r="A44" s="121" t="s">
        <v>46</v>
      </c>
      <c r="B44" s="121"/>
      <c r="C44" s="71"/>
      <c r="D44" s="48"/>
    </row>
    <row r="45" spans="1:4" ht="31.7" customHeight="1" x14ac:dyDescent="0.2">
      <c r="A45" s="130" t="s">
        <v>97</v>
      </c>
      <c r="B45" s="131"/>
      <c r="C45" s="71" t="s">
        <v>33</v>
      </c>
      <c r="D45" s="89"/>
    </row>
    <row r="46" spans="1:4" ht="18.75" customHeight="1" x14ac:dyDescent="0.2">
      <c r="A46" s="132" t="s">
        <v>25</v>
      </c>
      <c r="B46" s="133"/>
      <c r="C46" s="71" t="s">
        <v>241</v>
      </c>
      <c r="D46" s="49"/>
    </row>
    <row r="47" spans="1:4" ht="63" x14ac:dyDescent="0.2">
      <c r="A47" s="134" t="s">
        <v>24</v>
      </c>
      <c r="B47" s="100"/>
      <c r="C47" s="71" t="s">
        <v>259</v>
      </c>
      <c r="D47" s="49"/>
    </row>
    <row r="48" spans="1:4" ht="33" customHeight="1" x14ac:dyDescent="0.2">
      <c r="A48" s="134" t="s">
        <v>98</v>
      </c>
      <c r="B48" s="100"/>
      <c r="C48" s="71" t="s">
        <v>260</v>
      </c>
      <c r="D48" s="49"/>
    </row>
    <row r="49" spans="1:4" ht="18.75" customHeight="1" x14ac:dyDescent="0.2">
      <c r="A49" s="132" t="s">
        <v>26</v>
      </c>
      <c r="B49" s="133"/>
      <c r="C49" s="71" t="s">
        <v>241</v>
      </c>
      <c r="D49" s="49"/>
    </row>
    <row r="50" spans="1:4" ht="34.5" customHeight="1" x14ac:dyDescent="0.2">
      <c r="A50" s="134" t="s">
        <v>27</v>
      </c>
      <c r="B50" s="100"/>
      <c r="C50" s="71" t="s">
        <v>241</v>
      </c>
      <c r="D50" s="49"/>
    </row>
    <row r="51" spans="1:4" ht="31.7" customHeight="1" x14ac:dyDescent="0.2">
      <c r="A51" s="134" t="s">
        <v>32</v>
      </c>
      <c r="B51" s="100"/>
      <c r="C51" s="71" t="s">
        <v>81</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8" t="s">
        <v>7</v>
      </c>
      <c r="B56" s="129" t="s">
        <v>268</v>
      </c>
      <c r="C56" s="113"/>
      <c r="D56" s="113"/>
    </row>
    <row r="57" spans="1:4" ht="30" customHeight="1" x14ac:dyDescent="0.2">
      <c r="A57" s="68" t="s">
        <v>8</v>
      </c>
      <c r="B57" s="129" t="s">
        <v>244</v>
      </c>
      <c r="C57" s="113"/>
      <c r="D57" s="113"/>
    </row>
    <row r="58" spans="1:4" x14ac:dyDescent="0.2">
      <c r="A58" s="68" t="s">
        <v>9</v>
      </c>
      <c r="B58" s="129" t="s">
        <v>245</v>
      </c>
      <c r="C58" s="113"/>
      <c r="D58" s="113"/>
    </row>
    <row r="59" spans="1:4" x14ac:dyDescent="0.2">
      <c r="A59" s="71" t="s">
        <v>79</v>
      </c>
      <c r="B59" s="129" t="s">
        <v>246</v>
      </c>
      <c r="C59" s="113"/>
      <c r="D59" s="113"/>
    </row>
    <row r="60" spans="1:4" x14ac:dyDescent="0.2">
      <c r="A60" s="71" t="s">
        <v>60</v>
      </c>
      <c r="B60" s="129" t="s">
        <v>247</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8" t="s">
        <v>5</v>
      </c>
      <c r="B64" s="68" t="s">
        <v>50</v>
      </c>
      <c r="C64" s="68" t="s">
        <v>77</v>
      </c>
      <c r="D64" s="53" t="s">
        <v>78</v>
      </c>
    </row>
    <row r="65" spans="1:4" ht="31.5" x14ac:dyDescent="0.2">
      <c r="A65" s="80" t="s">
        <v>248</v>
      </c>
      <c r="B65" s="80" t="s">
        <v>249</v>
      </c>
      <c r="C65" s="80" t="s">
        <v>250</v>
      </c>
      <c r="D65" s="80" t="s">
        <v>251</v>
      </c>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9" t="s">
        <v>28</v>
      </c>
    </row>
    <row r="71" spans="1:4" ht="30" customHeight="1" x14ac:dyDescent="0.2">
      <c r="A71" s="15" t="s">
        <v>252</v>
      </c>
      <c r="B71" s="80" t="s">
        <v>253</v>
      </c>
      <c r="C71" s="80" t="s">
        <v>31</v>
      </c>
    </row>
    <row r="72" spans="1:4" x14ac:dyDescent="0.2">
      <c r="A72" s="15"/>
      <c r="B72" s="71"/>
      <c r="C72" s="80"/>
    </row>
    <row r="73" spans="1:4" x14ac:dyDescent="0.2">
      <c r="A73" s="25"/>
      <c r="B73" s="25"/>
      <c r="C73" s="25"/>
      <c r="D73" s="52"/>
    </row>
    <row r="74" spans="1:4" x14ac:dyDescent="0.2">
      <c r="A74" s="70"/>
      <c r="B74" s="70"/>
      <c r="C74" s="70"/>
      <c r="D74" s="54"/>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3" zoomScaleNormal="100" workbookViewId="0">
      <selection activeCell="B28" sqref="B28"/>
    </sheetView>
  </sheetViews>
  <sheetFormatPr defaultColWidth="9.140625" defaultRowHeight="15.75" x14ac:dyDescent="0.2"/>
  <cols>
    <col min="1" max="1" width="54.7109375" style="61" customWidth="1"/>
    <col min="2" max="2" width="48.42578125" style="61" customWidth="1"/>
    <col min="3" max="3" width="69.140625" style="61" customWidth="1"/>
    <col min="4" max="4" width="39.42578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49"/>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33" customHeight="1" x14ac:dyDescent="0.2">
      <c r="A11" s="63" t="s">
        <v>92</v>
      </c>
      <c r="B11" s="80" t="s">
        <v>136</v>
      </c>
      <c r="C11" s="114"/>
      <c r="D11" s="137"/>
    </row>
    <row r="12" spans="1:4" ht="63" x14ac:dyDescent="0.2">
      <c r="A12" s="63" t="s">
        <v>65</v>
      </c>
      <c r="B12" s="80" t="s">
        <v>135</v>
      </c>
      <c r="C12" s="114"/>
      <c r="D12" s="137"/>
    </row>
    <row r="13" spans="1:4" ht="78.75" x14ac:dyDescent="0.2">
      <c r="A13" s="63" t="s">
        <v>91</v>
      </c>
      <c r="B13" s="80" t="s">
        <v>141</v>
      </c>
      <c r="C13" s="114"/>
      <c r="D13" s="137"/>
    </row>
    <row r="14" spans="1:4" x14ac:dyDescent="0.2">
      <c r="A14" s="32" t="s">
        <v>63</v>
      </c>
    </row>
    <row r="15" spans="1:4" ht="47.25" x14ac:dyDescent="0.2">
      <c r="A15" s="18" t="s">
        <v>88</v>
      </c>
      <c r="B15" s="80" t="s">
        <v>144</v>
      </c>
      <c r="C15" s="116"/>
      <c r="D15" s="112"/>
    </row>
    <row r="16" spans="1:4" x14ac:dyDescent="0.2">
      <c r="A16" s="63" t="s">
        <v>66</v>
      </c>
      <c r="B16" s="88" t="s">
        <v>237</v>
      </c>
      <c r="C16" s="116"/>
      <c r="D16" s="112"/>
    </row>
    <row r="17" spans="1:7" ht="31.5" x14ac:dyDescent="0.2">
      <c r="A17" s="63" t="s">
        <v>38</v>
      </c>
      <c r="B17" s="80" t="s">
        <v>168</v>
      </c>
      <c r="C17" s="116"/>
      <c r="D17" s="112"/>
    </row>
    <row r="18" spans="1:7" x14ac:dyDescent="0.2">
      <c r="A18" s="32" t="s">
        <v>64</v>
      </c>
      <c r="B18" s="23"/>
      <c r="C18" s="62"/>
    </row>
    <row r="19" spans="1:7" ht="34.5" customHeight="1" x14ac:dyDescent="0.2">
      <c r="A19" s="63" t="s">
        <v>73</v>
      </c>
      <c r="B19" s="80" t="s">
        <v>238</v>
      </c>
      <c r="C19" s="116"/>
      <c r="D19" s="112"/>
    </row>
    <row r="20" spans="1:7" x14ac:dyDescent="0.2">
      <c r="A20" s="33" t="s">
        <v>72</v>
      </c>
      <c r="B20" s="11"/>
    </row>
    <row r="21" spans="1:7" x14ac:dyDescent="0.2">
      <c r="A21" s="63" t="s">
        <v>35</v>
      </c>
      <c r="B21" s="80" t="s">
        <v>159</v>
      </c>
      <c r="C21" s="117"/>
      <c r="D21" s="118"/>
    </row>
    <row r="22" spans="1:7" x14ac:dyDescent="0.2">
      <c r="A22" s="24" t="s">
        <v>39</v>
      </c>
      <c r="B22" s="71" t="s">
        <v>239</v>
      </c>
      <c r="C22" s="116"/>
      <c r="D22" s="112"/>
    </row>
    <row r="23" spans="1:7" x14ac:dyDescent="0.2">
      <c r="A23" s="24" t="s">
        <v>36</v>
      </c>
      <c r="B23" s="80" t="s">
        <v>160</v>
      </c>
    </row>
    <row r="24" spans="1:7" x14ac:dyDescent="0.2">
      <c r="A24" s="24" t="s">
        <v>37</v>
      </c>
      <c r="B24" s="80" t="s">
        <v>195</v>
      </c>
    </row>
    <row r="25" spans="1:7" x14ac:dyDescent="0.2">
      <c r="A25" s="63" t="s">
        <v>70</v>
      </c>
      <c r="B25" s="80" t="s">
        <v>161</v>
      </c>
    </row>
    <row r="26" spans="1:7" ht="31.5" x14ac:dyDescent="0.2">
      <c r="A26" s="63" t="s">
        <v>69</v>
      </c>
      <c r="B26" s="80" t="s">
        <v>162</v>
      </c>
    </row>
    <row r="27" spans="1:7" ht="31.5" x14ac:dyDescent="0.2">
      <c r="A27" s="33" t="s">
        <v>93</v>
      </c>
    </row>
    <row r="28" spans="1:7" ht="17.45" customHeight="1" x14ac:dyDescent="0.2">
      <c r="A28" s="31" t="s">
        <v>96</v>
      </c>
      <c r="B28" s="92" t="s">
        <v>361</v>
      </c>
      <c r="C28" s="114" t="s">
        <v>102</v>
      </c>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51.75" x14ac:dyDescent="0.2">
      <c r="A35" s="123" t="s">
        <v>59</v>
      </c>
      <c r="B35" s="124"/>
      <c r="C35" s="42" t="str">
        <f>B15</f>
        <v xml:space="preserve">Objective 1.2.3 - Measure client family outcomes using the Keys to Interactive Parenting Scale and Adult-Child Interactive Reading Inventory. </v>
      </c>
      <c r="D35" s="48"/>
    </row>
    <row r="36" spans="1:4" x14ac:dyDescent="0.2">
      <c r="A36" s="125" t="s">
        <v>41</v>
      </c>
      <c r="B36" s="126"/>
      <c r="C36" s="71" t="s">
        <v>258</v>
      </c>
      <c r="D36" s="48"/>
    </row>
    <row r="37" spans="1:4" x14ac:dyDescent="0.2">
      <c r="A37" s="127" t="s">
        <v>42</v>
      </c>
      <c r="B37" s="126"/>
      <c r="C37" s="71" t="s">
        <v>20</v>
      </c>
      <c r="D37" s="48"/>
    </row>
    <row r="38" spans="1:4" ht="15.75" customHeight="1" x14ac:dyDescent="0.2">
      <c r="A38" s="121" t="s">
        <v>62</v>
      </c>
      <c r="B38" s="121"/>
      <c r="C38" s="18"/>
      <c r="D38" s="48"/>
    </row>
    <row r="39" spans="1:4" x14ac:dyDescent="0.2">
      <c r="A39" s="119" t="s">
        <v>47</v>
      </c>
      <c r="B39" s="120"/>
      <c r="C39" s="71" t="s">
        <v>271</v>
      </c>
      <c r="D39" s="48"/>
    </row>
    <row r="40" spans="1:4" x14ac:dyDescent="0.2">
      <c r="A40" s="119" t="s">
        <v>43</v>
      </c>
      <c r="B40" s="120"/>
      <c r="C40" s="71" t="s">
        <v>274</v>
      </c>
      <c r="D40" s="48"/>
    </row>
    <row r="41" spans="1:4" x14ac:dyDescent="0.2">
      <c r="A41" s="119" t="s">
        <v>48</v>
      </c>
      <c r="B41" s="120"/>
      <c r="C41" s="71" t="s">
        <v>276</v>
      </c>
      <c r="D41" s="48"/>
    </row>
    <row r="42" spans="1:4" x14ac:dyDescent="0.2">
      <c r="A42" s="128" t="s">
        <v>44</v>
      </c>
      <c r="B42" s="120"/>
      <c r="C42" s="71" t="s">
        <v>274</v>
      </c>
      <c r="D42" s="48"/>
    </row>
    <row r="43" spans="1:4" x14ac:dyDescent="0.2">
      <c r="A43" s="119" t="s">
        <v>45</v>
      </c>
      <c r="B43" s="120"/>
      <c r="C43" s="71" t="s">
        <v>275</v>
      </c>
      <c r="D43" s="48"/>
    </row>
    <row r="44" spans="1:4" ht="15.75" customHeight="1" x14ac:dyDescent="0.2">
      <c r="A44" s="121" t="s">
        <v>46</v>
      </c>
      <c r="B44" s="121"/>
      <c r="C44" s="18"/>
      <c r="D44" s="48"/>
    </row>
    <row r="45" spans="1:4" ht="31.7" customHeight="1" x14ac:dyDescent="0.2">
      <c r="A45" s="130" t="s">
        <v>97</v>
      </c>
      <c r="B45" s="131"/>
      <c r="C45" s="71" t="s">
        <v>33</v>
      </c>
      <c r="D45" s="89"/>
    </row>
    <row r="46" spans="1:4" ht="18.75" customHeight="1" x14ac:dyDescent="0.2">
      <c r="A46" s="132" t="s">
        <v>25</v>
      </c>
      <c r="B46" s="133"/>
      <c r="C46" s="71" t="s">
        <v>241</v>
      </c>
      <c r="D46" s="49"/>
    </row>
    <row r="47" spans="1:4" ht="78.75" x14ac:dyDescent="0.2">
      <c r="A47" s="134" t="s">
        <v>24</v>
      </c>
      <c r="B47" s="100"/>
      <c r="C47" s="71" t="s">
        <v>266</v>
      </c>
      <c r="D47" s="49"/>
    </row>
    <row r="48" spans="1:4" ht="48.75" customHeight="1" x14ac:dyDescent="0.2">
      <c r="A48" s="134" t="s">
        <v>98</v>
      </c>
      <c r="B48" s="100"/>
      <c r="C48" s="71" t="s">
        <v>267</v>
      </c>
      <c r="D48" s="49"/>
    </row>
    <row r="49" spans="1:4" ht="18.75" customHeight="1" x14ac:dyDescent="0.2">
      <c r="A49" s="132" t="s">
        <v>26</v>
      </c>
      <c r="B49" s="133"/>
      <c r="C49" s="71" t="s">
        <v>241</v>
      </c>
      <c r="D49" s="49"/>
    </row>
    <row r="50" spans="1:4" ht="34.5" customHeight="1" x14ac:dyDescent="0.2">
      <c r="A50" s="134" t="s">
        <v>27</v>
      </c>
      <c r="B50" s="100"/>
      <c r="C50" s="71" t="s">
        <v>241</v>
      </c>
      <c r="D50" s="49"/>
    </row>
    <row r="51" spans="1:4" ht="31.7" customHeight="1" x14ac:dyDescent="0.2">
      <c r="A51" s="134" t="s">
        <v>32</v>
      </c>
      <c r="B51" s="100"/>
      <c r="C51" s="71" t="s">
        <v>81</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3" t="s">
        <v>7</v>
      </c>
      <c r="B56" s="129" t="s">
        <v>269</v>
      </c>
      <c r="C56" s="113"/>
      <c r="D56" s="113"/>
    </row>
    <row r="57" spans="1:4" ht="30" customHeight="1" x14ac:dyDescent="0.2">
      <c r="A57" s="63" t="s">
        <v>8</v>
      </c>
      <c r="B57" s="129" t="s">
        <v>244</v>
      </c>
      <c r="C57" s="113"/>
      <c r="D57" s="113"/>
    </row>
    <row r="58" spans="1:4" x14ac:dyDescent="0.2">
      <c r="A58" s="63" t="s">
        <v>9</v>
      </c>
      <c r="B58" s="129" t="s">
        <v>245</v>
      </c>
      <c r="C58" s="113"/>
      <c r="D58" s="113"/>
    </row>
    <row r="59" spans="1:4" x14ac:dyDescent="0.2">
      <c r="A59" s="18" t="s">
        <v>79</v>
      </c>
      <c r="B59" s="129" t="s">
        <v>246</v>
      </c>
      <c r="C59" s="113"/>
      <c r="D59" s="113"/>
    </row>
    <row r="60" spans="1:4" x14ac:dyDescent="0.2">
      <c r="A60" s="18" t="s">
        <v>60</v>
      </c>
      <c r="B60" s="129" t="s">
        <v>247</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ht="31.5" x14ac:dyDescent="0.2">
      <c r="A65" s="80" t="s">
        <v>248</v>
      </c>
      <c r="B65" s="80" t="s">
        <v>249</v>
      </c>
      <c r="C65" s="80" t="s">
        <v>250</v>
      </c>
      <c r="D65" s="80" t="s">
        <v>251</v>
      </c>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30" customHeight="1" x14ac:dyDescent="0.2">
      <c r="A71" s="15" t="s">
        <v>252</v>
      </c>
      <c r="B71" s="80" t="s">
        <v>253</v>
      </c>
      <c r="C71" s="80" t="s">
        <v>31</v>
      </c>
    </row>
    <row r="72" spans="1:4" x14ac:dyDescent="0.2">
      <c r="A72" s="15"/>
      <c r="B72" s="71"/>
      <c r="C72" s="80"/>
    </row>
    <row r="73" spans="1:4" x14ac:dyDescent="0.2">
      <c r="A73" s="25"/>
      <c r="B73" s="25"/>
      <c r="C73" s="25"/>
      <c r="D73" s="52"/>
    </row>
    <row r="74" spans="1:4" x14ac:dyDescent="0.2">
      <c r="A74" s="65"/>
      <c r="B74" s="65"/>
      <c r="C74" s="65"/>
      <c r="D74"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22" zoomScaleNormal="100" workbookViewId="0">
      <selection activeCell="B28" sqref="B28"/>
    </sheetView>
  </sheetViews>
  <sheetFormatPr defaultColWidth="9.140625" defaultRowHeight="15.75" x14ac:dyDescent="0.2"/>
  <cols>
    <col min="1" max="1" width="54.7109375" style="66" customWidth="1"/>
    <col min="2" max="2" width="48.42578125" style="66" customWidth="1"/>
    <col min="3" max="3" width="69.140625" style="66" customWidth="1"/>
    <col min="4" max="4" width="39.42578125" style="51" customWidth="1"/>
    <col min="5" max="16384" width="9.140625" style="66"/>
  </cols>
  <sheetData>
    <row r="1" spans="1:4" ht="125.45" customHeight="1" x14ac:dyDescent="0.2">
      <c r="A1" s="115" t="s">
        <v>106</v>
      </c>
      <c r="B1" s="112"/>
      <c r="C1" s="112"/>
      <c r="D1" s="112"/>
    </row>
    <row r="3" spans="1:4" x14ac:dyDescent="0.2">
      <c r="A3" s="69" t="s">
        <v>0</v>
      </c>
      <c r="B3" s="71" t="str">
        <f>'Cover Page'!$D$21</f>
        <v>South Carolina First Steps to School Readiness</v>
      </c>
    </row>
    <row r="4" spans="1:4" x14ac:dyDescent="0.2">
      <c r="A4" s="69" t="s">
        <v>1</v>
      </c>
      <c r="B4" s="72">
        <v>42381</v>
      </c>
    </row>
    <row r="5" spans="1:4" x14ac:dyDescent="0.2">
      <c r="A5" s="69" t="s">
        <v>10</v>
      </c>
      <c r="B5" s="72" t="s">
        <v>83</v>
      </c>
    </row>
    <row r="6" spans="1:4" x14ac:dyDescent="0.2">
      <c r="A6" s="70"/>
      <c r="B6" s="22"/>
      <c r="C6" s="67"/>
    </row>
    <row r="7" spans="1:4" ht="70.5" customHeight="1" x14ac:dyDescent="0.2">
      <c r="A7" s="99" t="s">
        <v>90</v>
      </c>
      <c r="B7" s="112"/>
      <c r="C7" s="112"/>
      <c r="D7" s="112"/>
    </row>
    <row r="8" spans="1:4" x14ac:dyDescent="0.2">
      <c r="A8" s="67"/>
      <c r="B8" s="67"/>
      <c r="C8" s="67"/>
      <c r="D8" s="22"/>
    </row>
    <row r="9" spans="1:4" x14ac:dyDescent="0.2">
      <c r="A9" s="14"/>
      <c r="B9" s="14"/>
      <c r="C9" s="25"/>
      <c r="D9" s="52"/>
    </row>
    <row r="10" spans="1:4" x14ac:dyDescent="0.2">
      <c r="A10" s="32" t="s">
        <v>40</v>
      </c>
      <c r="B10" s="23"/>
      <c r="C10" s="67"/>
    </row>
    <row r="11" spans="1:4" ht="143.44999999999999" customHeight="1" x14ac:dyDescent="0.2">
      <c r="A11" s="68" t="s">
        <v>92</v>
      </c>
      <c r="B11" s="80" t="s">
        <v>136</v>
      </c>
      <c r="C11" s="116"/>
      <c r="D11" s="112"/>
    </row>
    <row r="12" spans="1:4" ht="69" customHeight="1" x14ac:dyDescent="0.2">
      <c r="A12" s="68" t="s">
        <v>65</v>
      </c>
      <c r="B12" s="80" t="s">
        <v>270</v>
      </c>
      <c r="C12" s="116"/>
      <c r="D12" s="112"/>
    </row>
    <row r="13" spans="1:4" ht="47.25" x14ac:dyDescent="0.2">
      <c r="A13" s="68" t="s">
        <v>91</v>
      </c>
      <c r="B13" s="80" t="s">
        <v>145</v>
      </c>
      <c r="C13" s="116"/>
      <c r="D13" s="112"/>
    </row>
    <row r="14" spans="1:4" x14ac:dyDescent="0.2">
      <c r="A14" s="32" t="s">
        <v>63</v>
      </c>
    </row>
    <row r="15" spans="1:4" ht="63" x14ac:dyDescent="0.2">
      <c r="A15" s="71" t="s">
        <v>88</v>
      </c>
      <c r="B15" s="80" t="s">
        <v>146</v>
      </c>
      <c r="C15" s="116"/>
      <c r="D15" s="112"/>
    </row>
    <row r="16" spans="1:4" x14ac:dyDescent="0.2">
      <c r="A16" s="68" t="s">
        <v>66</v>
      </c>
      <c r="B16" s="88" t="s">
        <v>272</v>
      </c>
      <c r="C16" s="116"/>
      <c r="D16" s="112"/>
    </row>
    <row r="17" spans="1:7" ht="47.25" x14ac:dyDescent="0.2">
      <c r="A17" s="68" t="s">
        <v>38</v>
      </c>
      <c r="B17" s="80" t="s">
        <v>173</v>
      </c>
      <c r="C17" s="116"/>
      <c r="D17" s="112"/>
    </row>
    <row r="18" spans="1:7" x14ac:dyDescent="0.2">
      <c r="A18" s="32" t="s">
        <v>64</v>
      </c>
      <c r="B18" s="23"/>
      <c r="C18" s="67"/>
    </row>
    <row r="19" spans="1:7" ht="34.5" customHeight="1" x14ac:dyDescent="0.2">
      <c r="A19" s="68" t="s">
        <v>73</v>
      </c>
      <c r="B19" s="80" t="s">
        <v>273</v>
      </c>
      <c r="C19" s="116"/>
      <c r="D19" s="112"/>
    </row>
    <row r="20" spans="1:7" x14ac:dyDescent="0.2">
      <c r="A20" s="33" t="s">
        <v>72</v>
      </c>
    </row>
    <row r="21" spans="1:7" x14ac:dyDescent="0.2">
      <c r="A21" s="68" t="s">
        <v>35</v>
      </c>
      <c r="B21" s="80" t="s">
        <v>163</v>
      </c>
      <c r="C21" s="117"/>
      <c r="D21" s="118"/>
    </row>
    <row r="22" spans="1:7" x14ac:dyDescent="0.2">
      <c r="A22" s="24" t="s">
        <v>39</v>
      </c>
      <c r="B22" s="71" t="s">
        <v>164</v>
      </c>
      <c r="C22" s="116"/>
      <c r="D22" s="112"/>
    </row>
    <row r="23" spans="1:7" x14ac:dyDescent="0.2">
      <c r="A23" s="24" t="s">
        <v>36</v>
      </c>
      <c r="B23" s="80" t="s">
        <v>165</v>
      </c>
    </row>
    <row r="24" spans="1:7" x14ac:dyDescent="0.2">
      <c r="A24" s="24" t="s">
        <v>37</v>
      </c>
      <c r="B24" s="80" t="s">
        <v>195</v>
      </c>
    </row>
    <row r="25" spans="1:7" x14ac:dyDescent="0.2">
      <c r="A25" s="68" t="s">
        <v>70</v>
      </c>
      <c r="B25" s="80" t="s">
        <v>161</v>
      </c>
    </row>
    <row r="26" spans="1:7" ht="31.5" x14ac:dyDescent="0.2">
      <c r="A26" s="68" t="s">
        <v>69</v>
      </c>
      <c r="B26" s="80" t="s">
        <v>162</v>
      </c>
    </row>
    <row r="27" spans="1:7" ht="31.5" x14ac:dyDescent="0.2">
      <c r="A27" s="33" t="s">
        <v>93</v>
      </c>
    </row>
    <row r="28" spans="1:7" ht="17.45" customHeight="1" x14ac:dyDescent="0.2">
      <c r="A28" s="31" t="s">
        <v>96</v>
      </c>
      <c r="B28" s="91" t="s">
        <v>361</v>
      </c>
      <c r="C28" s="114" t="s">
        <v>102</v>
      </c>
      <c r="D28" s="112"/>
    </row>
    <row r="29" spans="1:7" x14ac:dyDescent="0.2">
      <c r="A29" s="68" t="s">
        <v>94</v>
      </c>
      <c r="B29" s="58" t="s">
        <v>95</v>
      </c>
      <c r="D29" s="66"/>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57" customHeight="1" x14ac:dyDescent="0.2">
      <c r="A35" s="123" t="s">
        <v>59</v>
      </c>
      <c r="B35" s="124"/>
      <c r="C35" s="42" t="str">
        <f>B15</f>
        <v xml:space="preserve">Objective 1.3.1 - Ensure that quality enhancement client centers are served within First Steps' guidelines for intensity and duration of services. </v>
      </c>
      <c r="D35" s="48"/>
    </row>
    <row r="36" spans="1:4" x14ac:dyDescent="0.2">
      <c r="A36" s="125" t="s">
        <v>41</v>
      </c>
      <c r="B36" s="126"/>
      <c r="C36" s="71" t="s">
        <v>277</v>
      </c>
      <c r="D36" s="48"/>
    </row>
    <row r="37" spans="1:4" x14ac:dyDescent="0.2">
      <c r="A37" s="127" t="s">
        <v>42</v>
      </c>
      <c r="B37" s="126"/>
      <c r="C37" s="71" t="s">
        <v>20</v>
      </c>
      <c r="D37" s="48"/>
    </row>
    <row r="38" spans="1:4" ht="15.75" customHeight="1" x14ac:dyDescent="0.2">
      <c r="A38" s="121" t="s">
        <v>62</v>
      </c>
      <c r="B38" s="121"/>
      <c r="C38" s="71"/>
      <c r="D38" s="48"/>
    </row>
    <row r="39" spans="1:4" x14ac:dyDescent="0.2">
      <c r="A39" s="119" t="s">
        <v>47</v>
      </c>
      <c r="B39" s="120"/>
      <c r="C39" s="71"/>
      <c r="D39" s="48"/>
    </row>
    <row r="40" spans="1:4" x14ac:dyDescent="0.2">
      <c r="A40" s="119" t="s">
        <v>43</v>
      </c>
      <c r="B40" s="120"/>
      <c r="C40" s="71" t="s">
        <v>282</v>
      </c>
      <c r="D40" s="48"/>
    </row>
    <row r="41" spans="1:4" x14ac:dyDescent="0.2">
      <c r="A41" s="119" t="s">
        <v>48</v>
      </c>
      <c r="B41" s="120"/>
      <c r="C41" s="71" t="s">
        <v>283</v>
      </c>
      <c r="D41" s="48"/>
    </row>
    <row r="42" spans="1:4" x14ac:dyDescent="0.2">
      <c r="A42" s="128" t="s">
        <v>44</v>
      </c>
      <c r="B42" s="120"/>
      <c r="C42" s="71" t="s">
        <v>282</v>
      </c>
      <c r="D42" s="48"/>
    </row>
    <row r="43" spans="1:4" x14ac:dyDescent="0.2">
      <c r="A43" s="119" t="s">
        <v>45</v>
      </c>
      <c r="B43" s="120"/>
      <c r="C43" s="71" t="s">
        <v>283</v>
      </c>
      <c r="D43" s="48"/>
    </row>
    <row r="44" spans="1:4" ht="15.75" customHeight="1" x14ac:dyDescent="0.2">
      <c r="A44" s="121" t="s">
        <v>46</v>
      </c>
      <c r="B44" s="121"/>
      <c r="C44" s="71"/>
      <c r="D44" s="48"/>
    </row>
    <row r="45" spans="1:4" ht="31.7" customHeight="1" x14ac:dyDescent="0.2">
      <c r="A45" s="130" t="s">
        <v>97</v>
      </c>
      <c r="B45" s="131"/>
      <c r="C45" s="71" t="s">
        <v>33</v>
      </c>
      <c r="D45" s="89"/>
    </row>
    <row r="46" spans="1:4" ht="18.75" customHeight="1" x14ac:dyDescent="0.2">
      <c r="A46" s="132" t="s">
        <v>25</v>
      </c>
      <c r="B46" s="133"/>
      <c r="C46" s="71" t="s">
        <v>241</v>
      </c>
      <c r="D46" s="49"/>
    </row>
    <row r="47" spans="1:4" ht="47.25" x14ac:dyDescent="0.2">
      <c r="A47" s="134" t="s">
        <v>24</v>
      </c>
      <c r="B47" s="100"/>
      <c r="C47" s="71" t="s">
        <v>278</v>
      </c>
      <c r="D47" s="49"/>
    </row>
    <row r="48" spans="1:4" ht="18" customHeight="1" x14ac:dyDescent="0.2">
      <c r="A48" s="134" t="s">
        <v>98</v>
      </c>
      <c r="B48" s="100"/>
      <c r="C48" s="71" t="s">
        <v>198</v>
      </c>
      <c r="D48" s="49"/>
    </row>
    <row r="49" spans="1:4" ht="18.75" customHeight="1" x14ac:dyDescent="0.2">
      <c r="A49" s="132" t="s">
        <v>26</v>
      </c>
      <c r="B49" s="133"/>
      <c r="C49" s="71" t="s">
        <v>241</v>
      </c>
      <c r="D49" s="49"/>
    </row>
    <row r="50" spans="1:4" ht="34.5" customHeight="1" x14ac:dyDescent="0.2">
      <c r="A50" s="134" t="s">
        <v>27</v>
      </c>
      <c r="B50" s="100"/>
      <c r="C50" s="71" t="s">
        <v>241</v>
      </c>
      <c r="D50" s="49"/>
    </row>
    <row r="51" spans="1:4" ht="31.7" customHeight="1" x14ac:dyDescent="0.2">
      <c r="A51" s="134" t="s">
        <v>32</v>
      </c>
      <c r="B51" s="100"/>
      <c r="C51" s="71" t="s">
        <v>279</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x14ac:dyDescent="0.2">
      <c r="A56" s="68" t="s">
        <v>7</v>
      </c>
      <c r="B56" s="129" t="s">
        <v>243</v>
      </c>
      <c r="C56" s="113"/>
      <c r="D56" s="113"/>
    </row>
    <row r="57" spans="1:4" x14ac:dyDescent="0.2">
      <c r="A57" s="68" t="s">
        <v>8</v>
      </c>
      <c r="B57" s="129" t="s">
        <v>244</v>
      </c>
      <c r="C57" s="113"/>
      <c r="D57" s="113"/>
    </row>
    <row r="58" spans="1:4" x14ac:dyDescent="0.2">
      <c r="A58" s="68" t="s">
        <v>9</v>
      </c>
      <c r="B58" s="129" t="s">
        <v>245</v>
      </c>
      <c r="C58" s="113"/>
      <c r="D58" s="113"/>
    </row>
    <row r="59" spans="1:4" x14ac:dyDescent="0.2">
      <c r="A59" s="71" t="s">
        <v>79</v>
      </c>
      <c r="B59" s="129" t="s">
        <v>246</v>
      </c>
      <c r="C59" s="113"/>
      <c r="D59" s="113"/>
    </row>
    <row r="60" spans="1:4" x14ac:dyDescent="0.2">
      <c r="A60" s="71" t="s">
        <v>60</v>
      </c>
      <c r="B60" s="129" t="s">
        <v>247</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8" t="s">
        <v>5</v>
      </c>
      <c r="B64" s="68" t="s">
        <v>50</v>
      </c>
      <c r="C64" s="68" t="s">
        <v>77</v>
      </c>
      <c r="D64" s="53" t="s">
        <v>78</v>
      </c>
    </row>
    <row r="65" spans="1:4" x14ac:dyDescent="0.2">
      <c r="A65" s="80" t="s">
        <v>198</v>
      </c>
      <c r="B65" s="80"/>
      <c r="C65" s="80"/>
      <c r="D65" s="80"/>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9" t="s">
        <v>28</v>
      </c>
    </row>
    <row r="71" spans="1:4" ht="21" customHeight="1" x14ac:dyDescent="0.2">
      <c r="A71" s="15" t="s">
        <v>280</v>
      </c>
      <c r="B71" s="80" t="s">
        <v>281</v>
      </c>
      <c r="C71" s="80" t="s">
        <v>29</v>
      </c>
    </row>
    <row r="72" spans="1:4" x14ac:dyDescent="0.2">
      <c r="A72" s="15"/>
      <c r="B72" s="71"/>
      <c r="C72" s="80"/>
    </row>
    <row r="73" spans="1:4" x14ac:dyDescent="0.2">
      <c r="A73" s="25"/>
      <c r="B73" s="25"/>
      <c r="C73" s="25"/>
      <c r="D73" s="52"/>
    </row>
    <row r="74" spans="1:4" x14ac:dyDescent="0.2">
      <c r="A74" s="70"/>
      <c r="B74" s="70"/>
      <c r="C74" s="70"/>
      <c r="D74" s="54"/>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20" zoomScaleNormal="100" workbookViewId="0">
      <selection activeCell="B28" sqref="B28"/>
    </sheetView>
  </sheetViews>
  <sheetFormatPr defaultColWidth="9.140625" defaultRowHeight="15.75" x14ac:dyDescent="0.2"/>
  <cols>
    <col min="1" max="1" width="54.7109375" style="61" customWidth="1"/>
    <col min="2" max="2" width="48.42578125" style="61" customWidth="1"/>
    <col min="3" max="3" width="69.140625" style="61" customWidth="1"/>
    <col min="4" max="4" width="39.42578125" style="51" customWidth="1"/>
    <col min="5" max="16384" width="9.140625" style="61"/>
  </cols>
  <sheetData>
    <row r="1" spans="1:4" ht="125.45" customHeight="1" x14ac:dyDescent="0.2">
      <c r="A1" s="115" t="s">
        <v>106</v>
      </c>
      <c r="B1" s="112"/>
      <c r="C1" s="112"/>
      <c r="D1" s="112"/>
    </row>
    <row r="3" spans="1:4" x14ac:dyDescent="0.2">
      <c r="A3" s="64" t="s">
        <v>0</v>
      </c>
      <c r="B3" s="18" t="str">
        <f>'Cover Page'!$D$21</f>
        <v>South Carolina First Steps to School Readiness</v>
      </c>
    </row>
    <row r="4" spans="1:4" x14ac:dyDescent="0.2">
      <c r="A4" s="64" t="s">
        <v>1</v>
      </c>
      <c r="B4" s="72">
        <v>42381</v>
      </c>
    </row>
    <row r="5" spans="1:4" x14ac:dyDescent="0.2">
      <c r="A5" s="64" t="s">
        <v>10</v>
      </c>
      <c r="B5" s="72" t="s">
        <v>83</v>
      </c>
    </row>
    <row r="6" spans="1:4" x14ac:dyDescent="0.2">
      <c r="A6" s="65"/>
      <c r="B6" s="22"/>
      <c r="C6" s="62"/>
    </row>
    <row r="7" spans="1:4" ht="70.5" customHeight="1" x14ac:dyDescent="0.2">
      <c r="A7" s="99" t="s">
        <v>90</v>
      </c>
      <c r="B7" s="112"/>
      <c r="C7" s="112"/>
      <c r="D7" s="112"/>
    </row>
    <row r="8" spans="1:4" x14ac:dyDescent="0.2">
      <c r="A8" s="62"/>
      <c r="B8" s="62"/>
      <c r="C8" s="62"/>
      <c r="D8" s="22"/>
    </row>
    <row r="9" spans="1:4" x14ac:dyDescent="0.2">
      <c r="A9" s="14"/>
      <c r="B9" s="14"/>
      <c r="C9" s="25"/>
      <c r="D9" s="52"/>
    </row>
    <row r="10" spans="1:4" x14ac:dyDescent="0.2">
      <c r="A10" s="32" t="s">
        <v>40</v>
      </c>
      <c r="B10" s="23"/>
      <c r="C10" s="62"/>
    </row>
    <row r="11" spans="1:4" ht="143.44999999999999" customHeight="1" x14ac:dyDescent="0.2">
      <c r="A11" s="63" t="s">
        <v>92</v>
      </c>
      <c r="B11" s="80" t="s">
        <v>136</v>
      </c>
      <c r="C11" s="116"/>
      <c r="D11" s="112"/>
    </row>
    <row r="12" spans="1:4" ht="69" customHeight="1" x14ac:dyDescent="0.2">
      <c r="A12" s="63" t="s">
        <v>65</v>
      </c>
      <c r="B12" s="80" t="s">
        <v>270</v>
      </c>
      <c r="C12" s="116"/>
      <c r="D12" s="112"/>
    </row>
    <row r="13" spans="1:4" ht="47.25" x14ac:dyDescent="0.2">
      <c r="A13" s="63" t="s">
        <v>91</v>
      </c>
      <c r="B13" s="80" t="s">
        <v>145</v>
      </c>
      <c r="C13" s="116"/>
      <c r="D13" s="112"/>
    </row>
    <row r="14" spans="1:4" x14ac:dyDescent="0.2">
      <c r="A14" s="32" t="s">
        <v>63</v>
      </c>
    </row>
    <row r="15" spans="1:4" ht="47.25" x14ac:dyDescent="0.2">
      <c r="A15" s="18" t="s">
        <v>88</v>
      </c>
      <c r="B15" s="80" t="s">
        <v>147</v>
      </c>
      <c r="C15" s="116"/>
      <c r="D15" s="112"/>
    </row>
    <row r="16" spans="1:4" x14ac:dyDescent="0.2">
      <c r="A16" s="63" t="s">
        <v>66</v>
      </c>
      <c r="B16" s="88" t="s">
        <v>272</v>
      </c>
      <c r="C16" s="116"/>
      <c r="D16" s="112"/>
    </row>
    <row r="17" spans="1:7" ht="63" x14ac:dyDescent="0.2">
      <c r="A17" s="63" t="s">
        <v>38</v>
      </c>
      <c r="B17" s="80" t="s">
        <v>174</v>
      </c>
      <c r="C17" s="116"/>
      <c r="D17" s="112"/>
    </row>
    <row r="18" spans="1:7" x14ac:dyDescent="0.2">
      <c r="A18" s="32" t="s">
        <v>64</v>
      </c>
      <c r="B18" s="23"/>
      <c r="C18" s="62"/>
    </row>
    <row r="19" spans="1:7" ht="34.5" customHeight="1" x14ac:dyDescent="0.2">
      <c r="A19" s="63" t="s">
        <v>73</v>
      </c>
      <c r="B19" s="80" t="s">
        <v>273</v>
      </c>
      <c r="C19" s="116"/>
      <c r="D19" s="112"/>
    </row>
    <row r="20" spans="1:7" x14ac:dyDescent="0.2">
      <c r="A20" s="33" t="s">
        <v>72</v>
      </c>
    </row>
    <row r="21" spans="1:7" x14ac:dyDescent="0.2">
      <c r="A21" s="63" t="s">
        <v>35</v>
      </c>
      <c r="B21" s="80" t="s">
        <v>163</v>
      </c>
      <c r="C21" s="117"/>
      <c r="D21" s="118"/>
    </row>
    <row r="22" spans="1:7" x14ac:dyDescent="0.2">
      <c r="A22" s="24" t="s">
        <v>39</v>
      </c>
      <c r="B22" s="71" t="s">
        <v>164</v>
      </c>
      <c r="C22" s="116"/>
      <c r="D22" s="112"/>
    </row>
    <row r="23" spans="1:7" x14ac:dyDescent="0.2">
      <c r="A23" s="24" t="s">
        <v>36</v>
      </c>
      <c r="B23" s="80" t="s">
        <v>165</v>
      </c>
    </row>
    <row r="24" spans="1:7" x14ac:dyDescent="0.2">
      <c r="A24" s="24" t="s">
        <v>37</v>
      </c>
      <c r="B24" s="80" t="s">
        <v>195</v>
      </c>
    </row>
    <row r="25" spans="1:7" x14ac:dyDescent="0.2">
      <c r="A25" s="63" t="s">
        <v>70</v>
      </c>
      <c r="B25" s="80" t="s">
        <v>161</v>
      </c>
    </row>
    <row r="26" spans="1:7" ht="31.5" x14ac:dyDescent="0.2">
      <c r="A26" s="63" t="s">
        <v>69</v>
      </c>
      <c r="B26" s="80" t="s">
        <v>162</v>
      </c>
    </row>
    <row r="27" spans="1:7" ht="31.5" x14ac:dyDescent="0.2">
      <c r="A27" s="33" t="s">
        <v>93</v>
      </c>
    </row>
    <row r="28" spans="1:7" ht="17.45" customHeight="1" x14ac:dyDescent="0.2">
      <c r="A28" s="31" t="s">
        <v>96</v>
      </c>
      <c r="B28" s="92" t="s">
        <v>361</v>
      </c>
      <c r="C28" s="114" t="s">
        <v>102</v>
      </c>
      <c r="D28" s="112"/>
    </row>
    <row r="29" spans="1:7" x14ac:dyDescent="0.2">
      <c r="A29" s="63" t="s">
        <v>94</v>
      </c>
      <c r="B29" s="58" t="s">
        <v>95</v>
      </c>
      <c r="D29" s="61"/>
      <c r="E29" s="47"/>
      <c r="F29" s="47"/>
      <c r="G29" s="47"/>
    </row>
    <row r="30" spans="1:7" x14ac:dyDescent="0.2">
      <c r="A30" s="25"/>
      <c r="B30" s="25"/>
      <c r="C30" s="25"/>
      <c r="D30" s="52"/>
    </row>
    <row r="31" spans="1:7" x14ac:dyDescent="0.2">
      <c r="A31" s="33" t="s">
        <v>3</v>
      </c>
    </row>
    <row r="32" spans="1:7" ht="178.9" customHeight="1" x14ac:dyDescent="0.2">
      <c r="A32" s="99" t="s">
        <v>100</v>
      </c>
      <c r="B32" s="112"/>
      <c r="C32" s="112"/>
      <c r="D32" s="112"/>
    </row>
    <row r="33" spans="1:4" ht="177.75" customHeight="1" x14ac:dyDescent="0.2">
      <c r="A33" s="99" t="s">
        <v>49</v>
      </c>
      <c r="B33" s="112"/>
      <c r="C33" s="112"/>
      <c r="D33" s="112"/>
    </row>
    <row r="34" spans="1:4" ht="17.25" x14ac:dyDescent="0.2">
      <c r="A34" s="121" t="s">
        <v>74</v>
      </c>
      <c r="B34" s="122"/>
      <c r="C34" s="35"/>
      <c r="D34" s="48"/>
    </row>
    <row r="35" spans="1:4" ht="39.75" customHeight="1" x14ac:dyDescent="0.2">
      <c r="A35" s="123" t="s">
        <v>59</v>
      </c>
      <c r="B35" s="124"/>
      <c r="C35" s="42" t="str">
        <f>B15</f>
        <v xml:space="preserve">Objective 1.3.2 - Increase the quality of client centers as measured by the Early Childhood Environment Rating Scales. </v>
      </c>
      <c r="D35" s="48"/>
    </row>
    <row r="36" spans="1:4" x14ac:dyDescent="0.2">
      <c r="A36" s="125" t="s">
        <v>41</v>
      </c>
      <c r="B36" s="126"/>
      <c r="C36" s="71" t="s">
        <v>284</v>
      </c>
      <c r="D36" s="48"/>
    </row>
    <row r="37" spans="1:4" x14ac:dyDescent="0.2">
      <c r="A37" s="127" t="s">
        <v>42</v>
      </c>
      <c r="B37" s="126"/>
      <c r="C37" s="71" t="s">
        <v>18</v>
      </c>
      <c r="D37" s="48"/>
    </row>
    <row r="38" spans="1:4" ht="15.75" customHeight="1" x14ac:dyDescent="0.2">
      <c r="A38" s="121" t="s">
        <v>62</v>
      </c>
      <c r="B38" s="121"/>
      <c r="C38" s="18"/>
      <c r="D38" s="48"/>
    </row>
    <row r="39" spans="1:4" x14ac:dyDescent="0.2">
      <c r="A39" s="119" t="s">
        <v>47</v>
      </c>
      <c r="B39" s="120"/>
      <c r="C39" s="71" t="s">
        <v>290</v>
      </c>
      <c r="D39" s="48"/>
    </row>
    <row r="40" spans="1:4" x14ac:dyDescent="0.2">
      <c r="A40" s="119" t="s">
        <v>43</v>
      </c>
      <c r="B40" s="120"/>
      <c r="C40" s="71" t="s">
        <v>297</v>
      </c>
      <c r="D40" s="48"/>
    </row>
    <row r="41" spans="1:4" x14ac:dyDescent="0.2">
      <c r="A41" s="119" t="s">
        <v>48</v>
      </c>
      <c r="B41" s="120"/>
      <c r="C41" s="71" t="s">
        <v>290</v>
      </c>
      <c r="D41" s="48"/>
    </row>
    <row r="42" spans="1:4" x14ac:dyDescent="0.2">
      <c r="A42" s="128" t="s">
        <v>44</v>
      </c>
      <c r="B42" s="120"/>
      <c r="C42" s="71" t="s">
        <v>297</v>
      </c>
      <c r="D42" s="48"/>
    </row>
    <row r="43" spans="1:4" x14ac:dyDescent="0.2">
      <c r="A43" s="119" t="s">
        <v>45</v>
      </c>
      <c r="B43" s="120"/>
      <c r="C43" s="71" t="s">
        <v>297</v>
      </c>
      <c r="D43" s="48"/>
    </row>
    <row r="44" spans="1:4" ht="15.75" customHeight="1" x14ac:dyDescent="0.2">
      <c r="A44" s="121" t="s">
        <v>46</v>
      </c>
      <c r="B44" s="121"/>
      <c r="C44" s="18"/>
      <c r="D44" s="48"/>
    </row>
    <row r="45" spans="1:4" ht="31.7" customHeight="1" x14ac:dyDescent="0.2">
      <c r="A45" s="130" t="s">
        <v>97</v>
      </c>
      <c r="B45" s="131"/>
      <c r="C45" s="71" t="s">
        <v>33</v>
      </c>
      <c r="D45" s="89"/>
    </row>
    <row r="46" spans="1:4" ht="18.75" customHeight="1" x14ac:dyDescent="0.2">
      <c r="A46" s="132" t="s">
        <v>25</v>
      </c>
      <c r="B46" s="133"/>
      <c r="C46" s="71" t="s">
        <v>241</v>
      </c>
      <c r="D46" s="49"/>
    </row>
    <row r="47" spans="1:4" ht="63" x14ac:dyDescent="0.2">
      <c r="A47" s="134" t="s">
        <v>24</v>
      </c>
      <c r="B47" s="100"/>
      <c r="C47" s="71" t="s">
        <v>285</v>
      </c>
      <c r="D47" s="49"/>
    </row>
    <row r="48" spans="1:4" ht="18" customHeight="1" x14ac:dyDescent="0.2">
      <c r="A48" s="134" t="s">
        <v>98</v>
      </c>
      <c r="B48" s="100"/>
      <c r="C48" s="71" t="s">
        <v>198</v>
      </c>
      <c r="D48" s="49"/>
    </row>
    <row r="49" spans="1:4" ht="18.75" customHeight="1" x14ac:dyDescent="0.2">
      <c r="A49" s="132" t="s">
        <v>26</v>
      </c>
      <c r="B49" s="133"/>
      <c r="C49" s="71" t="s">
        <v>241</v>
      </c>
      <c r="D49" s="49"/>
    </row>
    <row r="50" spans="1:4" ht="34.5" customHeight="1" x14ac:dyDescent="0.2">
      <c r="A50" s="134" t="s">
        <v>27</v>
      </c>
      <c r="B50" s="100"/>
      <c r="C50" s="71" t="s">
        <v>241</v>
      </c>
      <c r="D50" s="49"/>
    </row>
    <row r="51" spans="1:4" ht="31.7" customHeight="1" x14ac:dyDescent="0.2">
      <c r="A51" s="134" t="s">
        <v>32</v>
      </c>
      <c r="B51" s="100"/>
      <c r="C51" s="71" t="s">
        <v>279</v>
      </c>
      <c r="D51" s="49"/>
    </row>
    <row r="52" spans="1:4" ht="51" customHeight="1" x14ac:dyDescent="0.2">
      <c r="A52" s="135" t="s">
        <v>99</v>
      </c>
      <c r="B52" s="136"/>
      <c r="C52" s="71"/>
      <c r="D52" s="49"/>
    </row>
    <row r="53" spans="1:4" x14ac:dyDescent="0.2">
      <c r="A53" s="25"/>
      <c r="B53" s="25"/>
      <c r="C53" s="25"/>
      <c r="D53" s="52"/>
    </row>
    <row r="54" spans="1:4" x14ac:dyDescent="0.2">
      <c r="A54" s="33" t="s">
        <v>6</v>
      </c>
    </row>
    <row r="55" spans="1:4" ht="105" customHeight="1" x14ac:dyDescent="0.2">
      <c r="A55" s="99" t="s">
        <v>107</v>
      </c>
      <c r="B55" s="112"/>
      <c r="C55" s="112"/>
      <c r="D55" s="112"/>
    </row>
    <row r="56" spans="1:4" ht="15.75" customHeight="1" x14ac:dyDescent="0.2">
      <c r="A56" s="63" t="s">
        <v>7</v>
      </c>
      <c r="B56" s="129" t="s">
        <v>269</v>
      </c>
      <c r="C56" s="113"/>
      <c r="D56" s="113"/>
    </row>
    <row r="57" spans="1:4" ht="15.75" customHeight="1" x14ac:dyDescent="0.2">
      <c r="A57" s="63" t="s">
        <v>8</v>
      </c>
      <c r="B57" s="129" t="s">
        <v>244</v>
      </c>
      <c r="C57" s="113"/>
      <c r="D57" s="113"/>
    </row>
    <row r="58" spans="1:4" x14ac:dyDescent="0.2">
      <c r="A58" s="63" t="s">
        <v>9</v>
      </c>
      <c r="B58" s="129" t="s">
        <v>245</v>
      </c>
      <c r="C58" s="113"/>
      <c r="D58" s="113"/>
    </row>
    <row r="59" spans="1:4" ht="15.75" customHeight="1" x14ac:dyDescent="0.2">
      <c r="A59" s="18" t="s">
        <v>79</v>
      </c>
      <c r="B59" s="129" t="s">
        <v>246</v>
      </c>
      <c r="C59" s="113"/>
      <c r="D59" s="113"/>
    </row>
    <row r="60" spans="1:4" ht="15.75" customHeight="1" x14ac:dyDescent="0.2">
      <c r="A60" s="18" t="s">
        <v>60</v>
      </c>
      <c r="B60" s="129" t="s">
        <v>247</v>
      </c>
      <c r="C60" s="113"/>
      <c r="D60" s="113"/>
    </row>
    <row r="61" spans="1:4" x14ac:dyDescent="0.2">
      <c r="A61" s="25"/>
      <c r="B61" s="25"/>
      <c r="C61" s="25"/>
      <c r="D61" s="52"/>
    </row>
    <row r="62" spans="1:4" x14ac:dyDescent="0.2">
      <c r="A62" s="33" t="s">
        <v>4</v>
      </c>
    </row>
    <row r="63" spans="1:4" ht="54" customHeight="1" x14ac:dyDescent="0.2">
      <c r="A63" s="99" t="s">
        <v>108</v>
      </c>
      <c r="B63" s="112"/>
      <c r="C63" s="112"/>
      <c r="D63" s="112"/>
    </row>
    <row r="64" spans="1:4" ht="31.5" x14ac:dyDescent="0.2">
      <c r="A64" s="63" t="s">
        <v>5</v>
      </c>
      <c r="B64" s="63" t="s">
        <v>50</v>
      </c>
      <c r="C64" s="63" t="s">
        <v>77</v>
      </c>
      <c r="D64" s="53" t="s">
        <v>78</v>
      </c>
    </row>
    <row r="65" spans="1:4" x14ac:dyDescent="0.2">
      <c r="A65" s="80" t="s">
        <v>198</v>
      </c>
      <c r="B65" s="80"/>
      <c r="C65" s="80"/>
      <c r="D65" s="80"/>
    </row>
    <row r="66" spans="1:4" x14ac:dyDescent="0.2">
      <c r="A66" s="80"/>
      <c r="B66" s="80"/>
      <c r="C66" s="80"/>
      <c r="D66" s="80"/>
    </row>
    <row r="67" spans="1:4" x14ac:dyDescent="0.2">
      <c r="A67" s="25"/>
      <c r="B67" s="25"/>
      <c r="C67" s="25"/>
      <c r="D67" s="52"/>
    </row>
    <row r="68" spans="1:4" x14ac:dyDescent="0.2">
      <c r="A68" s="33" t="s">
        <v>2</v>
      </c>
    </row>
    <row r="69" spans="1:4" ht="88.5" customHeight="1" x14ac:dyDescent="0.2">
      <c r="A69" s="99" t="s">
        <v>110</v>
      </c>
      <c r="B69" s="112"/>
      <c r="C69" s="112"/>
      <c r="D69" s="112"/>
    </row>
    <row r="70" spans="1:4" ht="37.5" customHeight="1" x14ac:dyDescent="0.2">
      <c r="A70" s="15" t="s">
        <v>61</v>
      </c>
      <c r="B70" s="15" t="s">
        <v>109</v>
      </c>
      <c r="C70" s="64" t="s">
        <v>28</v>
      </c>
    </row>
    <row r="71" spans="1:4" ht="55.5" customHeight="1" x14ac:dyDescent="0.2">
      <c r="A71" s="15" t="s">
        <v>280</v>
      </c>
      <c r="B71" s="80" t="s">
        <v>281</v>
      </c>
      <c r="C71" s="80" t="s">
        <v>29</v>
      </c>
    </row>
    <row r="72" spans="1:4" x14ac:dyDescent="0.2">
      <c r="A72" s="15" t="s">
        <v>286</v>
      </c>
      <c r="B72" s="71" t="s">
        <v>287</v>
      </c>
      <c r="C72" s="80" t="s">
        <v>30</v>
      </c>
    </row>
    <row r="73" spans="1:4" x14ac:dyDescent="0.2">
      <c r="A73" s="25"/>
      <c r="B73" s="25"/>
      <c r="C73" s="25"/>
      <c r="D73" s="52"/>
    </row>
    <row r="74" spans="1:4" x14ac:dyDescent="0.2">
      <c r="A74" s="65"/>
      <c r="B74" s="65"/>
      <c r="C74" s="65"/>
      <c r="D74" s="54"/>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Mission, Vision &amp; Goals</vt:lpstr>
      <vt:lpstr> Objective 1.1.1</vt:lpstr>
      <vt:lpstr>Objective 1.1.2</vt:lpstr>
      <vt:lpstr>Objective 1.1.3</vt:lpstr>
      <vt:lpstr>Objective 1.2.1</vt:lpstr>
      <vt:lpstr>Objective 1.2.2</vt:lpstr>
      <vt:lpstr>Objective 1.2.3</vt:lpstr>
      <vt:lpstr>Objective 1.3.1</vt:lpstr>
      <vt:lpstr>Objective 1.3.2</vt:lpstr>
      <vt:lpstr>Objective 1.4.1</vt:lpstr>
      <vt:lpstr>Objective 1.4.2</vt:lpstr>
      <vt:lpstr>Objective 2.1.1</vt:lpstr>
      <vt:lpstr>Objective 2.2.1</vt:lpstr>
      <vt:lpstr>Objective 2.2.2</vt:lpstr>
      <vt:lpstr>Objective 3.1.1</vt:lpstr>
      <vt:lpstr>Objective 3.1.2</vt:lpstr>
      <vt:lpstr>Sheet7</vt:lpstr>
      <vt:lpstr>Cover Page</vt:lpstr>
      <vt:lpstr>' Objective 1.1.1'!Print_Area</vt:lpstr>
      <vt:lpstr>'Cover Page'!Print_Area</vt:lpstr>
      <vt:lpstr>'Mission, Vision &amp; Goals'!Print_Area</vt:lpstr>
      <vt:lpstr>'Objective 1.1.2'!Print_Area</vt:lpstr>
      <vt:lpstr>'Objective 1.1.3'!Print_Area</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2016-01-11T23:41:46Z</cp:lastPrinted>
  <dcterms:created xsi:type="dcterms:W3CDTF">2015-11-02T20:49:15Z</dcterms:created>
  <dcterms:modified xsi:type="dcterms:W3CDTF">2016-06-20T16:47:44Z</dcterms:modified>
</cp:coreProperties>
</file>